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bania\Documents\Dropbox\2022\Projetos\InstitutoEducere\Conteudo\videos\Python\"/>
    </mc:Choice>
  </mc:AlternateContent>
  <xr:revisionPtr revIDLastSave="0" documentId="13_ncr:1_{3E44680A-358E-44E5-B934-A57C855B820D}" xr6:coauthVersionLast="47" xr6:coauthVersionMax="47" xr10:uidLastSave="{00000000-0000-0000-0000-000000000000}"/>
  <bookViews>
    <workbookView xWindow="28680" yWindow="-120" windowWidth="38640" windowHeight="15990" activeTab="1" xr2:uid="{0E44A551-0441-4B52-8CC5-C6667BC85199}"/>
  </bookViews>
  <sheets>
    <sheet name="Por tipo" sheetId="1" r:id="rId1"/>
    <sheet name="Por região" sheetId="2" r:id="rId2"/>
    <sheet name="Hovet por especie" sheetId="3" r:id="rId3"/>
    <sheet name="Hovet Faturamento" sheetId="4" r:id="rId4"/>
    <sheet name="Hovet Idade" sheetId="5" r:id="rId5"/>
    <sheet name="HoVet Dataset" sheetId="6" r:id="rId6"/>
  </sheets>
  <definedNames>
    <definedName name="_xlnm._FilterDatabase" localSheetId="5" hidden="1">'HoVet Dataset'!$A$1:$M$1001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01" i="6" l="1"/>
  <c r="F1000" i="6"/>
  <c r="F999" i="6"/>
  <c r="F998" i="6"/>
  <c r="F997" i="6"/>
  <c r="F996" i="6"/>
  <c r="F995" i="6"/>
  <c r="F994" i="6"/>
  <c r="F993" i="6"/>
  <c r="F992" i="6"/>
  <c r="F991" i="6"/>
  <c r="F990" i="6"/>
  <c r="F989" i="6"/>
  <c r="F988" i="6"/>
  <c r="F987" i="6"/>
  <c r="F986" i="6"/>
  <c r="F985" i="6"/>
  <c r="F984" i="6"/>
  <c r="F983" i="6"/>
  <c r="F982" i="6"/>
  <c r="F981" i="6"/>
  <c r="F980" i="6"/>
  <c r="F979" i="6"/>
  <c r="F978" i="6"/>
  <c r="F977" i="6"/>
  <c r="F976" i="6"/>
  <c r="F975" i="6"/>
  <c r="F974" i="6"/>
  <c r="F973" i="6"/>
  <c r="F972" i="6"/>
  <c r="F971" i="6"/>
  <c r="F970" i="6"/>
  <c r="F969" i="6"/>
  <c r="F968" i="6"/>
  <c r="F967" i="6"/>
  <c r="F966" i="6"/>
  <c r="F965" i="6"/>
  <c r="F964" i="6"/>
  <c r="F963" i="6"/>
  <c r="F962" i="6"/>
  <c r="F961" i="6"/>
  <c r="F960" i="6"/>
  <c r="F959" i="6"/>
  <c r="F958" i="6"/>
  <c r="F957" i="6"/>
  <c r="F956" i="6"/>
  <c r="F955" i="6"/>
  <c r="F954" i="6"/>
  <c r="F953" i="6"/>
  <c r="F952" i="6"/>
  <c r="F951" i="6"/>
  <c r="F950" i="6"/>
  <c r="F949" i="6"/>
  <c r="F948" i="6"/>
  <c r="F947" i="6"/>
  <c r="F946" i="6"/>
  <c r="F945" i="6"/>
  <c r="F944" i="6"/>
  <c r="F943" i="6"/>
  <c r="F942" i="6"/>
  <c r="F941" i="6"/>
  <c r="F940" i="6"/>
  <c r="F939" i="6"/>
  <c r="F938" i="6"/>
  <c r="F937" i="6"/>
  <c r="F936" i="6"/>
  <c r="F935" i="6"/>
  <c r="F934" i="6"/>
  <c r="F933" i="6"/>
  <c r="F932" i="6"/>
  <c r="F931" i="6"/>
  <c r="F930" i="6"/>
  <c r="F929" i="6"/>
  <c r="F928" i="6"/>
  <c r="F927" i="6"/>
  <c r="F926" i="6"/>
  <c r="F925" i="6"/>
  <c r="F924" i="6"/>
  <c r="F923" i="6"/>
  <c r="F922" i="6"/>
  <c r="F921" i="6"/>
  <c r="F920" i="6"/>
  <c r="F919" i="6"/>
  <c r="F918" i="6"/>
  <c r="F917" i="6"/>
  <c r="F916" i="6"/>
  <c r="F915" i="6"/>
  <c r="F914" i="6"/>
  <c r="F913" i="6"/>
  <c r="F912" i="6"/>
  <c r="F911" i="6"/>
  <c r="F910" i="6"/>
  <c r="F909" i="6"/>
  <c r="F908" i="6"/>
  <c r="F907" i="6"/>
  <c r="F906" i="6"/>
  <c r="F905" i="6"/>
  <c r="F904" i="6"/>
  <c r="F903" i="6"/>
  <c r="F902" i="6"/>
  <c r="F901" i="6"/>
  <c r="F900" i="6"/>
  <c r="F899" i="6"/>
  <c r="F898" i="6"/>
  <c r="F897" i="6"/>
  <c r="F896" i="6"/>
  <c r="F895" i="6"/>
  <c r="F894" i="6"/>
  <c r="F893" i="6"/>
  <c r="F892" i="6"/>
  <c r="F891" i="6"/>
  <c r="F890" i="6"/>
  <c r="F889" i="6"/>
  <c r="F888" i="6"/>
  <c r="F887" i="6"/>
  <c r="F886" i="6"/>
  <c r="F885" i="6"/>
  <c r="F884" i="6"/>
  <c r="F883" i="6"/>
  <c r="F882" i="6"/>
  <c r="F881" i="6"/>
  <c r="F880" i="6"/>
  <c r="F879" i="6"/>
  <c r="F878" i="6"/>
  <c r="F877" i="6"/>
  <c r="F876" i="6"/>
  <c r="F875" i="6"/>
  <c r="F874" i="6"/>
  <c r="F873" i="6"/>
  <c r="F872" i="6"/>
  <c r="F871" i="6"/>
  <c r="F870" i="6"/>
  <c r="F869" i="6"/>
  <c r="F868" i="6"/>
  <c r="F867" i="6"/>
  <c r="F866" i="6"/>
  <c r="F865" i="6"/>
  <c r="F864" i="6"/>
  <c r="F863" i="6"/>
  <c r="F862" i="6"/>
  <c r="F861" i="6"/>
  <c r="F860" i="6"/>
  <c r="F859" i="6"/>
  <c r="F858" i="6"/>
  <c r="F857" i="6"/>
  <c r="F856" i="6"/>
  <c r="F855" i="6"/>
  <c r="F854" i="6"/>
  <c r="F853" i="6"/>
  <c r="F852" i="6"/>
  <c r="F851" i="6"/>
  <c r="F850" i="6"/>
  <c r="F849" i="6"/>
  <c r="F848" i="6"/>
  <c r="F847" i="6"/>
  <c r="F846" i="6"/>
  <c r="F845" i="6"/>
  <c r="F844" i="6"/>
  <c r="F843" i="6"/>
  <c r="F842" i="6"/>
  <c r="F841" i="6"/>
  <c r="F840" i="6"/>
  <c r="F839" i="6"/>
  <c r="F838" i="6"/>
  <c r="F837" i="6"/>
  <c r="F836" i="6"/>
  <c r="F835" i="6"/>
  <c r="F834" i="6"/>
  <c r="F833" i="6"/>
  <c r="F832" i="6"/>
  <c r="F831" i="6"/>
  <c r="F830" i="6"/>
  <c r="F829" i="6"/>
  <c r="F828" i="6"/>
  <c r="F827" i="6"/>
  <c r="F826" i="6"/>
  <c r="F825" i="6"/>
  <c r="F824" i="6"/>
  <c r="F823" i="6"/>
  <c r="F822" i="6"/>
  <c r="F821" i="6"/>
  <c r="F820" i="6"/>
  <c r="F819" i="6"/>
  <c r="F818" i="6"/>
  <c r="F817" i="6"/>
  <c r="F816" i="6"/>
  <c r="F815" i="6"/>
  <c r="F814" i="6"/>
  <c r="F813" i="6"/>
  <c r="F812" i="6"/>
  <c r="F811" i="6"/>
  <c r="F810" i="6"/>
  <c r="F809" i="6"/>
  <c r="F808" i="6"/>
  <c r="F807" i="6"/>
  <c r="F806" i="6"/>
  <c r="F805" i="6"/>
  <c r="F804" i="6"/>
  <c r="F803" i="6"/>
  <c r="F802" i="6"/>
  <c r="F801" i="6"/>
  <c r="F800" i="6"/>
  <c r="F799" i="6"/>
  <c r="F798" i="6"/>
  <c r="F797" i="6"/>
  <c r="F796" i="6"/>
  <c r="F795" i="6"/>
  <c r="F794" i="6"/>
  <c r="F793" i="6"/>
  <c r="F792" i="6"/>
  <c r="F791" i="6"/>
  <c r="F790" i="6"/>
  <c r="F789" i="6"/>
  <c r="F788" i="6"/>
  <c r="F787" i="6"/>
  <c r="F786" i="6"/>
  <c r="F785" i="6"/>
  <c r="F784" i="6"/>
  <c r="F783" i="6"/>
  <c r="F782" i="6"/>
  <c r="F781" i="6"/>
  <c r="F780" i="6"/>
  <c r="F779" i="6"/>
  <c r="F778" i="6"/>
  <c r="F777" i="6"/>
  <c r="F776" i="6"/>
  <c r="F775" i="6"/>
  <c r="F774" i="6"/>
  <c r="F773" i="6"/>
  <c r="F772" i="6"/>
  <c r="F771" i="6"/>
  <c r="F770" i="6"/>
  <c r="F769" i="6"/>
  <c r="F768" i="6"/>
  <c r="F767" i="6"/>
  <c r="F766" i="6"/>
  <c r="F765" i="6"/>
  <c r="F764" i="6"/>
  <c r="F763" i="6"/>
  <c r="F762" i="6"/>
  <c r="F761" i="6"/>
  <c r="F760" i="6"/>
  <c r="F759" i="6"/>
  <c r="F758" i="6"/>
  <c r="F757" i="6"/>
  <c r="F756" i="6"/>
  <c r="F755" i="6"/>
  <c r="F754" i="6"/>
  <c r="F753" i="6"/>
  <c r="F752" i="6"/>
  <c r="F751" i="6"/>
  <c r="F750" i="6"/>
  <c r="F749" i="6"/>
  <c r="F748" i="6"/>
  <c r="F747" i="6"/>
  <c r="F746" i="6"/>
  <c r="F745" i="6"/>
  <c r="F744" i="6"/>
  <c r="F743" i="6"/>
  <c r="F742" i="6"/>
  <c r="F741" i="6"/>
  <c r="F740" i="6"/>
  <c r="F739" i="6"/>
  <c r="F738" i="6"/>
  <c r="F737" i="6"/>
  <c r="F736" i="6"/>
  <c r="F735" i="6"/>
  <c r="F734" i="6"/>
  <c r="F733" i="6"/>
  <c r="F732" i="6"/>
  <c r="F731" i="6"/>
  <c r="F730" i="6"/>
  <c r="F729" i="6"/>
  <c r="F728" i="6"/>
  <c r="F727" i="6"/>
  <c r="F726" i="6"/>
  <c r="F725" i="6"/>
  <c r="F724" i="6"/>
  <c r="F723" i="6"/>
  <c r="F722" i="6"/>
  <c r="F721" i="6"/>
  <c r="F720" i="6"/>
  <c r="F719" i="6"/>
  <c r="F718" i="6"/>
  <c r="F717" i="6"/>
  <c r="F716" i="6"/>
  <c r="F715" i="6"/>
  <c r="F714" i="6"/>
  <c r="F713" i="6"/>
  <c r="F712" i="6"/>
  <c r="F711" i="6"/>
  <c r="F710" i="6"/>
  <c r="F709" i="6"/>
  <c r="F708" i="6"/>
  <c r="F707" i="6"/>
  <c r="F706" i="6"/>
  <c r="F705" i="6"/>
  <c r="F704" i="6"/>
  <c r="F703" i="6"/>
  <c r="F702" i="6"/>
  <c r="F701" i="6"/>
  <c r="F700" i="6"/>
  <c r="F699" i="6"/>
  <c r="F698" i="6"/>
  <c r="F697" i="6"/>
  <c r="F696" i="6"/>
  <c r="F695" i="6"/>
  <c r="F694" i="6"/>
  <c r="F693" i="6"/>
  <c r="F692" i="6"/>
  <c r="F691" i="6"/>
  <c r="F690" i="6"/>
  <c r="F689" i="6"/>
  <c r="F688" i="6"/>
  <c r="F687" i="6"/>
  <c r="F686" i="6"/>
  <c r="F685" i="6"/>
  <c r="F684" i="6"/>
  <c r="F683" i="6"/>
  <c r="F682" i="6"/>
  <c r="F681" i="6"/>
  <c r="F680" i="6"/>
  <c r="F679" i="6"/>
  <c r="F678" i="6"/>
  <c r="F677" i="6"/>
  <c r="F676" i="6"/>
  <c r="F675" i="6"/>
  <c r="F674" i="6"/>
  <c r="F673" i="6"/>
  <c r="F672" i="6"/>
  <c r="F671" i="6"/>
  <c r="F670" i="6"/>
  <c r="F669" i="6"/>
  <c r="F668" i="6"/>
  <c r="F667" i="6"/>
  <c r="F666" i="6"/>
  <c r="F665" i="6"/>
  <c r="F664" i="6"/>
  <c r="F663" i="6"/>
  <c r="F662" i="6"/>
  <c r="F661" i="6"/>
  <c r="F660" i="6"/>
  <c r="F659" i="6"/>
  <c r="F658" i="6"/>
  <c r="F657" i="6"/>
  <c r="F656" i="6"/>
  <c r="F655" i="6"/>
  <c r="F654" i="6"/>
  <c r="F653" i="6"/>
  <c r="F652" i="6"/>
  <c r="F651" i="6"/>
  <c r="F650" i="6"/>
  <c r="F649" i="6"/>
  <c r="F648" i="6"/>
  <c r="F647" i="6"/>
  <c r="F646" i="6"/>
  <c r="F645" i="6"/>
  <c r="F644" i="6"/>
  <c r="F643" i="6"/>
  <c r="F642" i="6"/>
  <c r="F641" i="6"/>
  <c r="F640" i="6"/>
  <c r="F639" i="6"/>
  <c r="F638" i="6"/>
  <c r="F637" i="6"/>
  <c r="F636" i="6"/>
  <c r="F635" i="6"/>
  <c r="F634" i="6"/>
  <c r="F633" i="6"/>
  <c r="F632" i="6"/>
  <c r="F631" i="6"/>
  <c r="F630" i="6"/>
  <c r="F629" i="6"/>
  <c r="F628" i="6"/>
  <c r="F627" i="6"/>
  <c r="F626" i="6"/>
  <c r="F625" i="6"/>
  <c r="F624" i="6"/>
  <c r="F623" i="6"/>
  <c r="F622" i="6"/>
  <c r="F621" i="6"/>
  <c r="F620" i="6"/>
  <c r="F619" i="6"/>
  <c r="F618" i="6"/>
  <c r="F617" i="6"/>
  <c r="F616" i="6"/>
  <c r="F615" i="6"/>
  <c r="F614" i="6"/>
  <c r="F613" i="6"/>
  <c r="F612" i="6"/>
  <c r="F611" i="6"/>
  <c r="F610" i="6"/>
  <c r="F609" i="6"/>
  <c r="F608" i="6"/>
  <c r="F607" i="6"/>
  <c r="F606" i="6"/>
  <c r="F605" i="6"/>
  <c r="F604" i="6"/>
  <c r="F603" i="6"/>
  <c r="F602" i="6"/>
  <c r="F601" i="6"/>
  <c r="F600" i="6"/>
  <c r="F599" i="6"/>
  <c r="F598" i="6"/>
  <c r="F597" i="6"/>
  <c r="F596" i="6"/>
  <c r="F595" i="6"/>
  <c r="F594" i="6"/>
  <c r="F593" i="6"/>
  <c r="F592" i="6"/>
  <c r="F591" i="6"/>
  <c r="F590" i="6"/>
  <c r="F589" i="6"/>
  <c r="F588" i="6"/>
  <c r="F587" i="6"/>
  <c r="F586" i="6"/>
  <c r="F585" i="6"/>
  <c r="F584" i="6"/>
  <c r="F583" i="6"/>
  <c r="F582" i="6"/>
  <c r="F581" i="6"/>
  <c r="F580" i="6"/>
  <c r="F579" i="6"/>
  <c r="F578" i="6"/>
  <c r="F577" i="6"/>
  <c r="F576" i="6"/>
  <c r="F575" i="6"/>
  <c r="F574" i="6"/>
  <c r="F573" i="6"/>
  <c r="F572" i="6"/>
  <c r="F571" i="6"/>
  <c r="F570" i="6"/>
  <c r="F569" i="6"/>
  <c r="F568" i="6"/>
  <c r="F567" i="6"/>
  <c r="F566" i="6"/>
  <c r="F565" i="6"/>
  <c r="F564" i="6"/>
  <c r="F563" i="6"/>
  <c r="F562" i="6"/>
  <c r="F561" i="6"/>
  <c r="F560" i="6"/>
  <c r="F559" i="6"/>
  <c r="F558" i="6"/>
  <c r="F557" i="6"/>
  <c r="F556" i="6"/>
  <c r="F555" i="6"/>
  <c r="F554" i="6"/>
  <c r="F553" i="6"/>
  <c r="F552" i="6"/>
  <c r="F551" i="6"/>
  <c r="F550" i="6"/>
  <c r="F549" i="6"/>
  <c r="F548" i="6"/>
  <c r="F547" i="6"/>
  <c r="F546" i="6"/>
  <c r="F545" i="6"/>
  <c r="F544" i="6"/>
  <c r="F543" i="6"/>
  <c r="F542" i="6"/>
  <c r="F541" i="6"/>
  <c r="F540" i="6"/>
  <c r="F539" i="6"/>
  <c r="F538" i="6"/>
  <c r="F537" i="6"/>
  <c r="F536" i="6"/>
  <c r="F535" i="6"/>
  <c r="F534" i="6"/>
  <c r="F533" i="6"/>
  <c r="F532" i="6"/>
  <c r="F531" i="6"/>
  <c r="F530" i="6"/>
  <c r="F529" i="6"/>
  <c r="F528" i="6"/>
  <c r="F527" i="6"/>
  <c r="F526" i="6"/>
  <c r="F525" i="6"/>
  <c r="F524" i="6"/>
  <c r="F523" i="6"/>
  <c r="F522" i="6"/>
  <c r="F521" i="6"/>
  <c r="F520" i="6"/>
  <c r="F519" i="6"/>
  <c r="F518" i="6"/>
  <c r="F517" i="6"/>
  <c r="F516" i="6"/>
  <c r="F515" i="6"/>
  <c r="F514" i="6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F479" i="6"/>
  <c r="F478" i="6"/>
  <c r="F477" i="6"/>
  <c r="F476" i="6"/>
  <c r="F475" i="6"/>
  <c r="F474" i="6"/>
  <c r="F473" i="6"/>
  <c r="F472" i="6"/>
  <c r="F471" i="6"/>
  <c r="F470" i="6"/>
  <c r="F469" i="6"/>
  <c r="F468" i="6"/>
  <c r="F467" i="6"/>
  <c r="F466" i="6"/>
  <c r="F465" i="6"/>
  <c r="F464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</calcChain>
</file>

<file path=xl/sharedStrings.xml><?xml version="1.0" encoding="utf-8"?>
<sst xmlns="http://schemas.openxmlformats.org/spreadsheetml/2006/main" count="7046" uniqueCount="91">
  <si>
    <t>cães</t>
  </si>
  <si>
    <t>gatos</t>
  </si>
  <si>
    <t>aves</t>
  </si>
  <si>
    <t>peixes</t>
  </si>
  <si>
    <t>outros</t>
  </si>
  <si>
    <t>Brasil</t>
  </si>
  <si>
    <t>SE</t>
  </si>
  <si>
    <t>NE</t>
  </si>
  <si>
    <t>N</t>
  </si>
  <si>
    <t>S</t>
  </si>
  <si>
    <t>CO</t>
  </si>
  <si>
    <t>Porcentagem</t>
  </si>
  <si>
    <t>Região</t>
  </si>
  <si>
    <t>Ave</t>
  </si>
  <si>
    <t>Canino</t>
  </si>
  <si>
    <t>Felino</t>
  </si>
  <si>
    <t>Outros</t>
  </si>
  <si>
    <t>Espécie</t>
  </si>
  <si>
    <t>Quantidade</t>
  </si>
  <si>
    <t>jan</t>
  </si>
  <si>
    <t>fev</t>
  </si>
  <si>
    <t>mar</t>
  </si>
  <si>
    <t>abr</t>
  </si>
  <si>
    <t>mai</t>
  </si>
  <si>
    <t>jun</t>
  </si>
  <si>
    <t>mês</t>
  </si>
  <si>
    <t>Idade</t>
  </si>
  <si>
    <t>Registro</t>
  </si>
  <si>
    <t>Data</t>
  </si>
  <si>
    <t>Dia da semana</t>
  </si>
  <si>
    <t>Convênio</t>
  </si>
  <si>
    <t>Nascimento</t>
  </si>
  <si>
    <t>Veterninário</t>
  </si>
  <si>
    <t>Serviço</t>
  </si>
  <si>
    <t>Valor</t>
  </si>
  <si>
    <t>Satisfação</t>
  </si>
  <si>
    <t>Raça</t>
  </si>
  <si>
    <t>sexo</t>
  </si>
  <si>
    <t>seg</t>
  </si>
  <si>
    <t>Bobby Barks</t>
  </si>
  <si>
    <t>Dra. Zira Kim</t>
  </si>
  <si>
    <t>Aplicação/Vacinas</t>
  </si>
  <si>
    <t>SRD</t>
  </si>
  <si>
    <t>M</t>
  </si>
  <si>
    <t>Particular</t>
  </si>
  <si>
    <t>Consulta</t>
  </si>
  <si>
    <t>Exames Laboratório</t>
  </si>
  <si>
    <t>Persa</t>
  </si>
  <si>
    <t>ter</t>
  </si>
  <si>
    <t>Lassie Lives</t>
  </si>
  <si>
    <t>Dr. Cornelius Roddy</t>
  </si>
  <si>
    <t>Dr. Evans Zaius</t>
  </si>
  <si>
    <t>Periquito</t>
  </si>
  <si>
    <t>Poodle</t>
  </si>
  <si>
    <t>Papagaio</t>
  </si>
  <si>
    <t>F</t>
  </si>
  <si>
    <t>qua</t>
  </si>
  <si>
    <t>Lhasa Apxo</t>
  </si>
  <si>
    <t>Siamês</t>
  </si>
  <si>
    <t>Labrador</t>
  </si>
  <si>
    <t>qui</t>
  </si>
  <si>
    <t>Exames Imagem</t>
  </si>
  <si>
    <t>Yorkshire</t>
  </si>
  <si>
    <t>Border Collie</t>
  </si>
  <si>
    <t>sex</t>
  </si>
  <si>
    <t>sáb</t>
  </si>
  <si>
    <t>dom</t>
  </si>
  <si>
    <t>Pit Bull</t>
  </si>
  <si>
    <t>Angorá</t>
  </si>
  <si>
    <t>British shorthair</t>
  </si>
  <si>
    <t>Beagle</t>
  </si>
  <si>
    <t>Spitz Alemão</t>
  </si>
  <si>
    <t>Pastor Alemão</t>
  </si>
  <si>
    <t>Dachshund</t>
  </si>
  <si>
    <t>Himalaia</t>
  </si>
  <si>
    <t>Maice Coon</t>
  </si>
  <si>
    <t>Burmese</t>
  </si>
  <si>
    <t>Cock Spaniel</t>
  </si>
  <si>
    <t>Sphynx</t>
  </si>
  <si>
    <t>Shih-Tzu</t>
  </si>
  <si>
    <t>Golden Retriever</t>
  </si>
  <si>
    <t>Buldogue francês</t>
  </si>
  <si>
    <t>Pinscher</t>
  </si>
  <si>
    <t>Calopsita</t>
  </si>
  <si>
    <t>Pug</t>
  </si>
  <si>
    <t>Schnauzer</t>
  </si>
  <si>
    <t>Maltês</t>
  </si>
  <si>
    <t>Canário Belga</t>
  </si>
  <si>
    <t>Chow Chow</t>
  </si>
  <si>
    <t>Cacatua</t>
  </si>
  <si>
    <t>espécie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</si>
</sst>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14" fontId="3" fillId="3" borderId="0" xfId="0" applyNumberFormat="1" applyFont="1" applyFill="1"/>
    <xf numFmtId="43" fontId="3" fillId="3" borderId="0" xfId="1" applyFont="1" applyFill="1"/>
    <xf numFmtId="14" fontId="0" fillId="0" borderId="0" xfId="0" applyNumberFormat="1"/>
    <xf numFmtId="43" fontId="0" fillId="0" borderId="0" xfId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0130B-0B82-4C35-918D-1A8787447FA0}">
  <dimension ref="A1:B6"/>
  <sheetViews>
    <sheetView zoomScale="175" zoomScaleNormal="175" workbookViewId="0">
      <selection activeCell="H10" sqref="H10"/>
    </sheetView>
  </sheetViews>
  <sheetFormatPr defaultRowHeight="15" x14ac:dyDescent="0.25"/>
  <sheetData>
    <row r="1" spans="1:2" x14ac:dyDescent="0.25">
      <c r="A1" t="s">
        <v>90</v>
      </c>
      <c r="B1" t="s">
        <v>5</v>
      </c>
    </row>
    <row r="2" spans="1:2" x14ac:dyDescent="0.25">
      <c r="A2" t="s">
        <v>0</v>
      </c>
      <c r="B2">
        <v>54.2</v>
      </c>
    </row>
    <row r="3" spans="1:2" x14ac:dyDescent="0.25">
      <c r="A3" t="s">
        <v>2</v>
      </c>
      <c r="B3">
        <v>39.799999999999997</v>
      </c>
    </row>
    <row r="4" spans="1:2" x14ac:dyDescent="0.25">
      <c r="A4" t="s">
        <v>1</v>
      </c>
      <c r="B4">
        <v>23.9</v>
      </c>
    </row>
    <row r="5" spans="1:2" x14ac:dyDescent="0.25">
      <c r="A5" t="s">
        <v>3</v>
      </c>
      <c r="B5">
        <v>19.100000000000001</v>
      </c>
    </row>
    <row r="6" spans="1:2" x14ac:dyDescent="0.25">
      <c r="A6" t="s">
        <v>4</v>
      </c>
      <c r="B6">
        <v>2.2999999999999998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56479-A76F-4F9E-9B68-725C0DB8FD6A}">
  <dimension ref="A1:B6"/>
  <sheetViews>
    <sheetView tabSelected="1" workbookViewId="0">
      <selection activeCell="F27" sqref="F27"/>
    </sheetView>
  </sheetViews>
  <sheetFormatPr defaultRowHeight="15" x14ac:dyDescent="0.25"/>
  <sheetData>
    <row r="1" spans="1:2" x14ac:dyDescent="0.25">
      <c r="A1" t="s">
        <v>12</v>
      </c>
      <c r="B1" t="s">
        <v>11</v>
      </c>
    </row>
    <row r="2" spans="1:2" x14ac:dyDescent="0.25">
      <c r="A2" t="s">
        <v>6</v>
      </c>
      <c r="B2">
        <v>47.4</v>
      </c>
    </row>
    <row r="3" spans="1:2" x14ac:dyDescent="0.25">
      <c r="A3" t="s">
        <v>7</v>
      </c>
      <c r="B3">
        <v>21.4</v>
      </c>
    </row>
    <row r="4" spans="1:2" x14ac:dyDescent="0.25">
      <c r="A4" t="s">
        <v>8</v>
      </c>
      <c r="B4">
        <v>6.3</v>
      </c>
    </row>
    <row r="5" spans="1:2" x14ac:dyDescent="0.25">
      <c r="A5" t="s">
        <v>9</v>
      </c>
      <c r="B5">
        <v>17.600000000000001</v>
      </c>
    </row>
    <row r="6" spans="1:2" x14ac:dyDescent="0.25">
      <c r="A6" t="s">
        <v>10</v>
      </c>
      <c r="B6">
        <v>7.2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4D770-AE65-4BA5-9C8B-73300119415D}">
  <dimension ref="A1:B5"/>
  <sheetViews>
    <sheetView workbookViewId="0">
      <selection activeCell="S30" sqref="S30"/>
    </sheetView>
  </sheetViews>
  <sheetFormatPr defaultRowHeight="15" x14ac:dyDescent="0.25"/>
  <cols>
    <col min="1" max="1" width="15.7109375" bestFit="1" customWidth="1"/>
    <col min="2" max="2" width="11.42578125" bestFit="1" customWidth="1"/>
  </cols>
  <sheetData>
    <row r="1" spans="1:2" x14ac:dyDescent="0.25">
      <c r="A1" s="1" t="s">
        <v>17</v>
      </c>
      <c r="B1" s="1" t="s">
        <v>18</v>
      </c>
    </row>
    <row r="2" spans="1:2" x14ac:dyDescent="0.25">
      <c r="A2" s="2" t="s">
        <v>13</v>
      </c>
      <c r="B2">
        <v>109</v>
      </c>
    </row>
    <row r="3" spans="1:2" x14ac:dyDescent="0.25">
      <c r="A3" s="2" t="s">
        <v>14</v>
      </c>
      <c r="B3">
        <v>369</v>
      </c>
    </row>
    <row r="4" spans="1:2" x14ac:dyDescent="0.25">
      <c r="A4" s="2" t="s">
        <v>15</v>
      </c>
      <c r="B4">
        <v>458</v>
      </c>
    </row>
    <row r="5" spans="1:2" x14ac:dyDescent="0.25">
      <c r="A5" s="2" t="s">
        <v>16</v>
      </c>
      <c r="B5">
        <v>64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ADA32-0C02-4E7C-8015-5BC2829C086F}">
  <dimension ref="A1:E7"/>
  <sheetViews>
    <sheetView workbookViewId="0">
      <selection activeCell="B2" sqref="B2:E2"/>
    </sheetView>
  </sheetViews>
  <sheetFormatPr defaultRowHeight="15" x14ac:dyDescent="0.25"/>
  <cols>
    <col min="1" max="1" width="8.85546875" style="4" customWidth="1"/>
    <col min="2" max="5" width="9.140625" style="4"/>
  </cols>
  <sheetData>
    <row r="1" spans="1:5" x14ac:dyDescent="0.25">
      <c r="A1" s="3" t="s">
        <v>25</v>
      </c>
      <c r="B1" s="3" t="s">
        <v>13</v>
      </c>
      <c r="C1" s="3" t="s">
        <v>14</v>
      </c>
      <c r="D1" s="3" t="s">
        <v>15</v>
      </c>
      <c r="E1" s="3" t="s">
        <v>16</v>
      </c>
    </row>
    <row r="2" spans="1:5" x14ac:dyDescent="0.25">
      <c r="A2" s="5" t="s">
        <v>19</v>
      </c>
      <c r="B2" s="5">
        <v>3678</v>
      </c>
      <c r="C2" s="5">
        <v>12315</v>
      </c>
      <c r="D2" s="5">
        <v>15727</v>
      </c>
      <c r="E2" s="5">
        <v>1375</v>
      </c>
    </row>
    <row r="3" spans="1:5" x14ac:dyDescent="0.25">
      <c r="A3" s="5" t="s">
        <v>20</v>
      </c>
      <c r="B3" s="5">
        <v>2832</v>
      </c>
      <c r="C3" s="5">
        <v>20407</v>
      </c>
      <c r="D3" s="5">
        <v>14678</v>
      </c>
      <c r="E3" s="5">
        <v>2606</v>
      </c>
    </row>
    <row r="4" spans="1:5" x14ac:dyDescent="0.25">
      <c r="A4" s="5" t="s">
        <v>21</v>
      </c>
      <c r="B4" s="5">
        <v>4463</v>
      </c>
      <c r="C4" s="5">
        <v>11387</v>
      </c>
      <c r="D4" s="5">
        <v>18033</v>
      </c>
      <c r="E4" s="5">
        <v>3760</v>
      </c>
    </row>
    <row r="5" spans="1:5" x14ac:dyDescent="0.25">
      <c r="A5" s="5" t="s">
        <v>22</v>
      </c>
      <c r="B5" s="5">
        <v>4300</v>
      </c>
      <c r="C5" s="5">
        <v>9908</v>
      </c>
      <c r="D5" s="5">
        <v>15616</v>
      </c>
      <c r="E5" s="5">
        <v>3188</v>
      </c>
    </row>
    <row r="6" spans="1:5" x14ac:dyDescent="0.25">
      <c r="A6" s="5" t="s">
        <v>23</v>
      </c>
      <c r="B6" s="5">
        <v>5280</v>
      </c>
      <c r="C6" s="5">
        <v>16453</v>
      </c>
      <c r="D6" s="5">
        <v>16249</v>
      </c>
      <c r="E6" s="5">
        <v>2371</v>
      </c>
    </row>
    <row r="7" spans="1:5" x14ac:dyDescent="0.25">
      <c r="A7" s="5" t="s">
        <v>24</v>
      </c>
      <c r="B7" s="5">
        <v>2286</v>
      </c>
      <c r="C7" s="5">
        <v>13479</v>
      </c>
      <c r="D7" s="5">
        <v>14368</v>
      </c>
      <c r="E7" s="5">
        <v>1919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0EADB-C735-4EB7-AAC1-933A86D2A3FE}">
  <dimension ref="A1:B16"/>
  <sheetViews>
    <sheetView workbookViewId="0">
      <selection activeCell="H10" sqref="H10"/>
    </sheetView>
  </sheetViews>
  <sheetFormatPr defaultRowHeight="15" x14ac:dyDescent="0.25"/>
  <cols>
    <col min="1" max="1" width="9.140625" style="4"/>
    <col min="2" max="2" width="11.42578125" style="4" bestFit="1" customWidth="1"/>
  </cols>
  <sheetData>
    <row r="1" spans="1:2" x14ac:dyDescent="0.25">
      <c r="A1" s="3" t="s">
        <v>26</v>
      </c>
      <c r="B1" s="3" t="s">
        <v>18</v>
      </c>
    </row>
    <row r="2" spans="1:2" x14ac:dyDescent="0.25">
      <c r="A2" s="4">
        <v>0</v>
      </c>
      <c r="B2" s="4">
        <v>63</v>
      </c>
    </row>
    <row r="3" spans="1:2" x14ac:dyDescent="0.25">
      <c r="A3" s="4">
        <v>1</v>
      </c>
      <c r="B3" s="4">
        <v>79</v>
      </c>
    </row>
    <row r="4" spans="1:2" x14ac:dyDescent="0.25">
      <c r="A4" s="4">
        <v>2</v>
      </c>
      <c r="B4" s="4">
        <v>64</v>
      </c>
    </row>
    <row r="5" spans="1:2" x14ac:dyDescent="0.25">
      <c r="A5" s="4">
        <v>3</v>
      </c>
      <c r="B5" s="4">
        <v>77</v>
      </c>
    </row>
    <row r="6" spans="1:2" x14ac:dyDescent="0.25">
      <c r="A6" s="4">
        <v>4</v>
      </c>
      <c r="B6" s="4">
        <v>65</v>
      </c>
    </row>
    <row r="7" spans="1:2" x14ac:dyDescent="0.25">
      <c r="A7" s="4">
        <v>5</v>
      </c>
      <c r="B7" s="4">
        <v>60</v>
      </c>
    </row>
    <row r="8" spans="1:2" x14ac:dyDescent="0.25">
      <c r="A8" s="4">
        <v>6</v>
      </c>
      <c r="B8" s="4">
        <v>84</v>
      </c>
    </row>
    <row r="9" spans="1:2" x14ac:dyDescent="0.25">
      <c r="A9" s="4">
        <v>7</v>
      </c>
      <c r="B9" s="4">
        <v>63</v>
      </c>
    </row>
    <row r="10" spans="1:2" x14ac:dyDescent="0.25">
      <c r="A10" s="4">
        <v>8</v>
      </c>
      <c r="B10" s="4">
        <v>82</v>
      </c>
    </row>
    <row r="11" spans="1:2" x14ac:dyDescent="0.25">
      <c r="A11" s="4">
        <v>9</v>
      </c>
      <c r="B11" s="4">
        <v>70</v>
      </c>
    </row>
    <row r="12" spans="1:2" x14ac:dyDescent="0.25">
      <c r="A12" s="4">
        <v>10</v>
      </c>
      <c r="B12" s="4">
        <v>63</v>
      </c>
    </row>
    <row r="13" spans="1:2" x14ac:dyDescent="0.25">
      <c r="A13" s="4">
        <v>11</v>
      </c>
      <c r="B13" s="4">
        <v>64</v>
      </c>
    </row>
    <row r="14" spans="1:2" x14ac:dyDescent="0.25">
      <c r="A14" s="4">
        <v>12</v>
      </c>
      <c r="B14" s="4">
        <v>63</v>
      </c>
    </row>
    <row r="15" spans="1:2" x14ac:dyDescent="0.25">
      <c r="A15" s="4">
        <v>13</v>
      </c>
      <c r="B15" s="4">
        <v>69</v>
      </c>
    </row>
    <row r="16" spans="1:2" x14ac:dyDescent="0.25">
      <c r="A16" s="4">
        <v>14</v>
      </c>
      <c r="B16" s="4">
        <v>34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76A9A-E4A5-4547-9622-6F9E472C06C9}">
  <dimension ref="A1:M1001"/>
  <sheetViews>
    <sheetView workbookViewId="0">
      <selection activeCell="O1" sqref="O1"/>
    </sheetView>
  </sheetViews>
  <sheetFormatPr defaultRowHeight="15" x14ac:dyDescent="0.25"/>
  <cols>
    <col min="1" max="1" width="17.5703125" style="4" customWidth="1"/>
    <col min="2" max="2" width="13.140625" customWidth="1"/>
    <col min="3" max="3" width="13.85546875" style="4" bestFit="1" customWidth="1"/>
    <col min="4" max="4" width="11.7109375" bestFit="1" customWidth="1"/>
    <col min="5" max="5" width="13.28515625" style="10" bestFit="1" customWidth="1"/>
    <col min="6" max="6" width="11.5703125" customWidth="1"/>
    <col min="7" max="7" width="18.7109375" bestFit="1" customWidth="1"/>
    <col min="8" max="8" width="18.5703125" bestFit="1" customWidth="1"/>
    <col min="9" max="9" width="9.5703125" style="11" bestFit="1" customWidth="1"/>
    <col min="10" max="10" width="11.42578125" style="4" customWidth="1"/>
    <col min="11" max="11" width="7.7109375" bestFit="1" customWidth="1"/>
    <col min="12" max="12" width="14" customWidth="1"/>
    <col min="13" max="13" width="9.140625" style="4"/>
  </cols>
  <sheetData>
    <row r="1" spans="1:13" x14ac:dyDescent="0.25">
      <c r="A1" s="6" t="s">
        <v>27</v>
      </c>
      <c r="B1" s="7" t="s">
        <v>28</v>
      </c>
      <c r="C1" s="6" t="s">
        <v>29</v>
      </c>
      <c r="D1" s="7" t="s">
        <v>30</v>
      </c>
      <c r="E1" s="8" t="s">
        <v>31</v>
      </c>
      <c r="F1" s="7" t="s">
        <v>26</v>
      </c>
      <c r="G1" s="7" t="s">
        <v>32</v>
      </c>
      <c r="H1" s="7" t="s">
        <v>33</v>
      </c>
      <c r="I1" s="9" t="s">
        <v>34</v>
      </c>
      <c r="J1" s="6" t="s">
        <v>35</v>
      </c>
      <c r="K1" s="7" t="s">
        <v>17</v>
      </c>
      <c r="L1" s="7" t="s">
        <v>36</v>
      </c>
      <c r="M1" s="6" t="s">
        <v>37</v>
      </c>
    </row>
    <row r="2" spans="1:13" x14ac:dyDescent="0.25">
      <c r="A2" s="4">
        <v>20181898</v>
      </c>
      <c r="B2" s="10">
        <v>43101</v>
      </c>
      <c r="C2" s="4" t="s">
        <v>38</v>
      </c>
      <c r="D2" t="s">
        <v>39</v>
      </c>
      <c r="E2" s="10">
        <v>42424</v>
      </c>
      <c r="F2">
        <f>DATEDIF(E2,B2,"y")</f>
        <v>1</v>
      </c>
      <c r="G2" t="s">
        <v>40</v>
      </c>
      <c r="H2" t="s">
        <v>41</v>
      </c>
      <c r="I2" s="11">
        <v>45</v>
      </c>
      <c r="J2" s="4">
        <v>4</v>
      </c>
      <c r="K2" t="s">
        <v>15</v>
      </c>
      <c r="L2" t="s">
        <v>42</v>
      </c>
      <c r="M2" s="4" t="s">
        <v>43</v>
      </c>
    </row>
    <row r="3" spans="1:13" x14ac:dyDescent="0.25">
      <c r="A3" s="4">
        <v>20181903</v>
      </c>
      <c r="B3" s="10">
        <v>43101</v>
      </c>
      <c r="C3" s="4" t="s">
        <v>38</v>
      </c>
      <c r="D3" t="s">
        <v>44</v>
      </c>
      <c r="E3" s="10">
        <v>40051</v>
      </c>
      <c r="F3">
        <f t="shared" ref="F3:F66" si="0">DATEDIF(E3,B3,"y")</f>
        <v>8</v>
      </c>
      <c r="G3" t="s">
        <v>40</v>
      </c>
      <c r="H3" t="s">
        <v>45</v>
      </c>
      <c r="I3" s="11">
        <v>250</v>
      </c>
      <c r="J3" s="4">
        <v>3</v>
      </c>
      <c r="K3" t="s">
        <v>16</v>
      </c>
      <c r="L3" t="s">
        <v>16</v>
      </c>
      <c r="M3" s="4" t="s">
        <v>43</v>
      </c>
    </row>
    <row r="4" spans="1:13" x14ac:dyDescent="0.25">
      <c r="A4" s="4">
        <v>20181076</v>
      </c>
      <c r="B4" s="10">
        <v>43101</v>
      </c>
      <c r="C4" s="4" t="s">
        <v>38</v>
      </c>
      <c r="D4" t="s">
        <v>44</v>
      </c>
      <c r="E4" s="10">
        <v>41061</v>
      </c>
      <c r="F4">
        <f t="shared" si="0"/>
        <v>5</v>
      </c>
      <c r="G4" t="s">
        <v>40</v>
      </c>
      <c r="H4" t="s">
        <v>46</v>
      </c>
      <c r="I4" s="11">
        <v>150</v>
      </c>
      <c r="J4" s="4">
        <v>4</v>
      </c>
      <c r="K4" t="s">
        <v>15</v>
      </c>
      <c r="L4" t="s">
        <v>47</v>
      </c>
      <c r="M4" s="4" t="s">
        <v>43</v>
      </c>
    </row>
    <row r="5" spans="1:13" x14ac:dyDescent="0.25">
      <c r="A5" s="4">
        <v>20181102</v>
      </c>
      <c r="B5" s="10">
        <v>43102</v>
      </c>
      <c r="C5" s="4" t="s">
        <v>48</v>
      </c>
      <c r="D5" t="s">
        <v>49</v>
      </c>
      <c r="E5" s="10">
        <v>38380</v>
      </c>
      <c r="F5">
        <f t="shared" si="0"/>
        <v>12</v>
      </c>
      <c r="G5" t="s">
        <v>50</v>
      </c>
      <c r="H5" t="s">
        <v>41</v>
      </c>
      <c r="I5" s="11">
        <v>35</v>
      </c>
      <c r="J5" s="4">
        <v>4</v>
      </c>
      <c r="K5" t="s">
        <v>15</v>
      </c>
      <c r="L5" t="s">
        <v>47</v>
      </c>
      <c r="M5" s="4" t="s">
        <v>43</v>
      </c>
    </row>
    <row r="6" spans="1:13" x14ac:dyDescent="0.25">
      <c r="A6" s="4">
        <v>20181015</v>
      </c>
      <c r="B6" s="10">
        <v>43102</v>
      </c>
      <c r="C6" s="4" t="s">
        <v>48</v>
      </c>
      <c r="D6" t="s">
        <v>49</v>
      </c>
      <c r="E6" s="10">
        <v>39028</v>
      </c>
      <c r="F6">
        <f t="shared" si="0"/>
        <v>11</v>
      </c>
      <c r="G6" t="s">
        <v>51</v>
      </c>
      <c r="H6" t="s">
        <v>45</v>
      </c>
      <c r="I6" s="11">
        <v>80</v>
      </c>
      <c r="J6" s="4">
        <v>5</v>
      </c>
      <c r="K6" t="s">
        <v>13</v>
      </c>
      <c r="L6" t="s">
        <v>52</v>
      </c>
      <c r="M6" s="4" t="s">
        <v>55</v>
      </c>
    </row>
    <row r="7" spans="1:13" x14ac:dyDescent="0.25">
      <c r="A7" s="4">
        <v>20181259</v>
      </c>
      <c r="B7" s="10">
        <v>43102</v>
      </c>
      <c r="C7" s="4" t="s">
        <v>48</v>
      </c>
      <c r="D7" t="s">
        <v>44</v>
      </c>
      <c r="E7" s="10">
        <v>39125</v>
      </c>
      <c r="F7">
        <f t="shared" si="0"/>
        <v>10</v>
      </c>
      <c r="G7" t="s">
        <v>51</v>
      </c>
      <c r="H7" t="s">
        <v>45</v>
      </c>
      <c r="I7" s="11">
        <v>250</v>
      </c>
      <c r="J7" s="4">
        <v>3</v>
      </c>
      <c r="K7" t="s">
        <v>15</v>
      </c>
      <c r="L7" t="s">
        <v>47</v>
      </c>
      <c r="M7" s="4" t="s">
        <v>43</v>
      </c>
    </row>
    <row r="8" spans="1:13" x14ac:dyDescent="0.25">
      <c r="A8" s="4">
        <v>20181477</v>
      </c>
      <c r="B8" s="10">
        <v>43102</v>
      </c>
      <c r="C8" s="4" t="s">
        <v>48</v>
      </c>
      <c r="D8" t="s">
        <v>44</v>
      </c>
      <c r="E8" s="10">
        <v>41396</v>
      </c>
      <c r="F8">
        <f t="shared" si="0"/>
        <v>4</v>
      </c>
      <c r="G8" t="s">
        <v>51</v>
      </c>
      <c r="H8" t="s">
        <v>46</v>
      </c>
      <c r="I8" s="11">
        <v>242</v>
      </c>
      <c r="J8" s="4">
        <v>3</v>
      </c>
      <c r="K8" t="s">
        <v>14</v>
      </c>
      <c r="L8" t="s">
        <v>53</v>
      </c>
      <c r="M8" s="4" t="s">
        <v>43</v>
      </c>
    </row>
    <row r="9" spans="1:13" x14ac:dyDescent="0.25">
      <c r="A9" s="4">
        <v>20180916</v>
      </c>
      <c r="B9" s="10">
        <v>43102</v>
      </c>
      <c r="C9" s="4" t="s">
        <v>48</v>
      </c>
      <c r="D9" t="s">
        <v>44</v>
      </c>
      <c r="E9" s="10">
        <v>42714</v>
      </c>
      <c r="F9">
        <f t="shared" si="0"/>
        <v>1</v>
      </c>
      <c r="G9" t="s">
        <v>51</v>
      </c>
      <c r="H9" t="s">
        <v>46</v>
      </c>
      <c r="I9" s="11">
        <v>98</v>
      </c>
      <c r="J9" s="4">
        <v>4</v>
      </c>
      <c r="K9" t="s">
        <v>13</v>
      </c>
      <c r="L9" t="s">
        <v>54</v>
      </c>
      <c r="M9" s="4" t="s">
        <v>43</v>
      </c>
    </row>
    <row r="10" spans="1:13" x14ac:dyDescent="0.25">
      <c r="A10" s="4">
        <v>20181932</v>
      </c>
      <c r="B10" s="10">
        <v>43102</v>
      </c>
      <c r="C10" s="4" t="s">
        <v>48</v>
      </c>
      <c r="D10" t="s">
        <v>44</v>
      </c>
      <c r="E10" s="10">
        <v>40226</v>
      </c>
      <c r="F10">
        <f t="shared" si="0"/>
        <v>7</v>
      </c>
      <c r="G10" t="s">
        <v>40</v>
      </c>
      <c r="H10" t="s">
        <v>45</v>
      </c>
      <c r="I10" s="11">
        <v>250</v>
      </c>
      <c r="J10" s="4">
        <v>5</v>
      </c>
      <c r="K10" t="s">
        <v>15</v>
      </c>
      <c r="L10" t="s">
        <v>42</v>
      </c>
      <c r="M10" s="4" t="s">
        <v>55</v>
      </c>
    </row>
    <row r="11" spans="1:13" x14ac:dyDescent="0.25">
      <c r="A11" s="4">
        <v>20180187</v>
      </c>
      <c r="B11" s="10">
        <v>43103</v>
      </c>
      <c r="C11" s="4" t="s">
        <v>56</v>
      </c>
      <c r="D11" t="s">
        <v>44</v>
      </c>
      <c r="E11" s="10">
        <v>39356</v>
      </c>
      <c r="F11">
        <f t="shared" si="0"/>
        <v>10</v>
      </c>
      <c r="G11" t="s">
        <v>50</v>
      </c>
      <c r="H11" t="s">
        <v>45</v>
      </c>
      <c r="I11" s="11">
        <v>250</v>
      </c>
      <c r="J11" s="4">
        <v>3</v>
      </c>
      <c r="K11" t="s">
        <v>14</v>
      </c>
      <c r="L11" t="s">
        <v>57</v>
      </c>
      <c r="M11" s="4" t="s">
        <v>43</v>
      </c>
    </row>
    <row r="12" spans="1:13" x14ac:dyDescent="0.25">
      <c r="A12" s="4">
        <v>20181302</v>
      </c>
      <c r="B12" s="10">
        <v>43103</v>
      </c>
      <c r="C12" s="4" t="s">
        <v>56</v>
      </c>
      <c r="D12" t="s">
        <v>39</v>
      </c>
      <c r="E12" s="10">
        <v>43035</v>
      </c>
      <c r="F12">
        <f t="shared" si="0"/>
        <v>0</v>
      </c>
      <c r="G12" t="s">
        <v>51</v>
      </c>
      <c r="H12" t="s">
        <v>45</v>
      </c>
      <c r="I12" s="11">
        <v>90</v>
      </c>
      <c r="J12" s="4">
        <v>3</v>
      </c>
      <c r="K12" t="s">
        <v>15</v>
      </c>
      <c r="L12" t="s">
        <v>42</v>
      </c>
      <c r="M12" s="4" t="s">
        <v>55</v>
      </c>
    </row>
    <row r="13" spans="1:13" x14ac:dyDescent="0.25">
      <c r="A13" s="4">
        <v>20181809</v>
      </c>
      <c r="B13" s="10">
        <v>43103</v>
      </c>
      <c r="C13" s="4" t="s">
        <v>56</v>
      </c>
      <c r="D13" t="s">
        <v>44</v>
      </c>
      <c r="E13" s="10">
        <v>40460</v>
      </c>
      <c r="F13">
        <f t="shared" si="0"/>
        <v>7</v>
      </c>
      <c r="G13" t="s">
        <v>40</v>
      </c>
      <c r="H13" t="s">
        <v>41</v>
      </c>
      <c r="I13" s="11">
        <v>89</v>
      </c>
      <c r="J13" s="4">
        <v>5</v>
      </c>
      <c r="K13" t="s">
        <v>15</v>
      </c>
      <c r="L13" t="s">
        <v>58</v>
      </c>
      <c r="M13" s="4" t="s">
        <v>43</v>
      </c>
    </row>
    <row r="14" spans="1:13" x14ac:dyDescent="0.25">
      <c r="A14" s="4">
        <v>20180608</v>
      </c>
      <c r="B14" s="10">
        <v>43103</v>
      </c>
      <c r="C14" s="4" t="s">
        <v>56</v>
      </c>
      <c r="D14" t="s">
        <v>39</v>
      </c>
      <c r="E14" s="10">
        <v>40448</v>
      </c>
      <c r="F14">
        <f t="shared" si="0"/>
        <v>7</v>
      </c>
      <c r="G14" t="s">
        <v>40</v>
      </c>
      <c r="H14" t="s">
        <v>45</v>
      </c>
      <c r="I14" s="11">
        <v>90</v>
      </c>
      <c r="J14" s="4">
        <v>5</v>
      </c>
      <c r="K14" t="s">
        <v>15</v>
      </c>
      <c r="L14" t="s">
        <v>47</v>
      </c>
      <c r="M14" s="4" t="s">
        <v>55</v>
      </c>
    </row>
    <row r="15" spans="1:13" x14ac:dyDescent="0.25">
      <c r="A15" s="4">
        <v>20181186</v>
      </c>
      <c r="B15" s="10">
        <v>43103</v>
      </c>
      <c r="C15" s="4" t="s">
        <v>56</v>
      </c>
      <c r="D15" t="s">
        <v>44</v>
      </c>
      <c r="E15" s="10">
        <v>41998</v>
      </c>
      <c r="F15">
        <f t="shared" si="0"/>
        <v>3</v>
      </c>
      <c r="G15" t="s">
        <v>40</v>
      </c>
      <c r="H15" t="s">
        <v>45</v>
      </c>
      <c r="I15" s="11">
        <v>250</v>
      </c>
      <c r="J15" s="4">
        <v>5</v>
      </c>
      <c r="K15" t="s">
        <v>14</v>
      </c>
      <c r="L15" t="s">
        <v>59</v>
      </c>
      <c r="M15" s="4" t="s">
        <v>43</v>
      </c>
    </row>
    <row r="16" spans="1:13" x14ac:dyDescent="0.25">
      <c r="A16" s="4">
        <v>20181671</v>
      </c>
      <c r="B16" s="10">
        <v>43104</v>
      </c>
      <c r="C16" s="4" t="s">
        <v>60</v>
      </c>
      <c r="D16" t="s">
        <v>44</v>
      </c>
      <c r="E16" s="10">
        <v>38943</v>
      </c>
      <c r="F16">
        <f t="shared" si="0"/>
        <v>11</v>
      </c>
      <c r="G16" t="s">
        <v>51</v>
      </c>
      <c r="H16" t="s">
        <v>46</v>
      </c>
      <c r="I16" s="11">
        <v>247</v>
      </c>
      <c r="J16" s="4">
        <v>5</v>
      </c>
      <c r="K16" t="s">
        <v>16</v>
      </c>
      <c r="L16" t="s">
        <v>16</v>
      </c>
      <c r="M16" s="4" t="s">
        <v>43</v>
      </c>
    </row>
    <row r="17" spans="1:13" x14ac:dyDescent="0.25">
      <c r="A17" s="4">
        <v>20180171</v>
      </c>
      <c r="B17" s="10">
        <v>43104</v>
      </c>
      <c r="C17" s="4" t="s">
        <v>60</v>
      </c>
      <c r="D17" t="s">
        <v>44</v>
      </c>
      <c r="E17" s="10">
        <v>43053</v>
      </c>
      <c r="F17">
        <f t="shared" si="0"/>
        <v>0</v>
      </c>
      <c r="G17" t="s">
        <v>51</v>
      </c>
      <c r="H17" t="s">
        <v>61</v>
      </c>
      <c r="I17" s="11">
        <v>368</v>
      </c>
      <c r="J17" s="4">
        <v>3</v>
      </c>
      <c r="K17" t="s">
        <v>14</v>
      </c>
      <c r="L17" t="s">
        <v>62</v>
      </c>
      <c r="M17" s="4" t="s">
        <v>43</v>
      </c>
    </row>
    <row r="18" spans="1:13" x14ac:dyDescent="0.25">
      <c r="A18" s="4">
        <v>20181481</v>
      </c>
      <c r="B18" s="10">
        <v>43104</v>
      </c>
      <c r="C18" s="4" t="s">
        <v>60</v>
      </c>
      <c r="D18" t="s">
        <v>44</v>
      </c>
      <c r="E18" s="10">
        <v>39166</v>
      </c>
      <c r="F18">
        <f t="shared" si="0"/>
        <v>10</v>
      </c>
      <c r="G18" t="s">
        <v>40</v>
      </c>
      <c r="H18" t="s">
        <v>41</v>
      </c>
      <c r="I18" s="11">
        <v>89</v>
      </c>
      <c r="J18" s="4">
        <v>5</v>
      </c>
      <c r="K18" t="s">
        <v>16</v>
      </c>
      <c r="L18" t="s">
        <v>16</v>
      </c>
      <c r="M18" s="4" t="s">
        <v>43</v>
      </c>
    </row>
    <row r="19" spans="1:13" x14ac:dyDescent="0.25">
      <c r="A19" s="4">
        <v>20180202</v>
      </c>
      <c r="B19" s="10">
        <v>43104</v>
      </c>
      <c r="C19" s="4" t="s">
        <v>60</v>
      </c>
      <c r="D19" t="s">
        <v>49</v>
      </c>
      <c r="E19" s="10">
        <v>41919</v>
      </c>
      <c r="F19">
        <f t="shared" si="0"/>
        <v>3</v>
      </c>
      <c r="G19" t="s">
        <v>40</v>
      </c>
      <c r="H19" t="s">
        <v>41</v>
      </c>
      <c r="I19" s="11">
        <v>35</v>
      </c>
      <c r="J19" s="4">
        <v>5</v>
      </c>
      <c r="K19" t="s">
        <v>16</v>
      </c>
      <c r="L19" t="s">
        <v>16</v>
      </c>
      <c r="M19" s="4" t="s">
        <v>43</v>
      </c>
    </row>
    <row r="20" spans="1:13" x14ac:dyDescent="0.25">
      <c r="A20" s="4">
        <v>20181326</v>
      </c>
      <c r="B20" s="10">
        <v>43104</v>
      </c>
      <c r="C20" s="4" t="s">
        <v>60</v>
      </c>
      <c r="D20" t="s">
        <v>39</v>
      </c>
      <c r="E20" s="10">
        <v>40730</v>
      </c>
      <c r="F20">
        <f t="shared" si="0"/>
        <v>6</v>
      </c>
      <c r="G20" t="s">
        <v>40</v>
      </c>
      <c r="H20" t="s">
        <v>41</v>
      </c>
      <c r="I20" s="11">
        <v>45</v>
      </c>
      <c r="J20" s="4">
        <v>5</v>
      </c>
      <c r="K20" t="s">
        <v>15</v>
      </c>
      <c r="L20" t="s">
        <v>47</v>
      </c>
      <c r="M20" s="4" t="s">
        <v>43</v>
      </c>
    </row>
    <row r="21" spans="1:13" x14ac:dyDescent="0.25">
      <c r="A21" s="4">
        <v>20181609</v>
      </c>
      <c r="B21" s="10">
        <v>43104</v>
      </c>
      <c r="C21" s="4" t="s">
        <v>60</v>
      </c>
      <c r="D21" t="s">
        <v>49</v>
      </c>
      <c r="E21" s="10">
        <v>38597</v>
      </c>
      <c r="F21">
        <f t="shared" si="0"/>
        <v>12</v>
      </c>
      <c r="G21" t="s">
        <v>40</v>
      </c>
      <c r="H21" t="s">
        <v>45</v>
      </c>
      <c r="I21" s="11">
        <v>80</v>
      </c>
      <c r="J21" s="4">
        <v>4</v>
      </c>
      <c r="K21" t="s">
        <v>14</v>
      </c>
      <c r="L21" t="s">
        <v>63</v>
      </c>
      <c r="M21" s="4" t="s">
        <v>43</v>
      </c>
    </row>
    <row r="22" spans="1:13" x14ac:dyDescent="0.25">
      <c r="A22" s="4">
        <v>20180187</v>
      </c>
      <c r="B22" s="10">
        <v>43105</v>
      </c>
      <c r="C22" s="4" t="s">
        <v>64</v>
      </c>
      <c r="D22" t="s">
        <v>39</v>
      </c>
      <c r="E22" s="10">
        <v>39356</v>
      </c>
      <c r="F22">
        <f t="shared" si="0"/>
        <v>10</v>
      </c>
      <c r="G22" t="s">
        <v>51</v>
      </c>
      <c r="H22" t="s">
        <v>45</v>
      </c>
      <c r="I22" s="11">
        <v>90</v>
      </c>
      <c r="J22" s="4">
        <v>5</v>
      </c>
      <c r="K22" t="s">
        <v>14</v>
      </c>
      <c r="L22" t="s">
        <v>57</v>
      </c>
      <c r="M22" s="4" t="s">
        <v>43</v>
      </c>
    </row>
    <row r="23" spans="1:13" x14ac:dyDescent="0.25">
      <c r="A23" s="4">
        <v>20180451</v>
      </c>
      <c r="B23" s="10">
        <v>43105</v>
      </c>
      <c r="C23" s="4" t="s">
        <v>64</v>
      </c>
      <c r="D23" t="s">
        <v>44</v>
      </c>
      <c r="E23" s="10">
        <v>40220</v>
      </c>
      <c r="F23">
        <f t="shared" si="0"/>
        <v>7</v>
      </c>
      <c r="G23" t="s">
        <v>40</v>
      </c>
      <c r="H23" t="s">
        <v>45</v>
      </c>
      <c r="I23" s="11">
        <v>250</v>
      </c>
      <c r="J23" s="4">
        <v>4</v>
      </c>
      <c r="K23" t="s">
        <v>14</v>
      </c>
      <c r="L23" t="s">
        <v>59</v>
      </c>
      <c r="M23" s="4" t="s">
        <v>43</v>
      </c>
    </row>
    <row r="24" spans="1:13" x14ac:dyDescent="0.25">
      <c r="A24" s="4">
        <v>20180984</v>
      </c>
      <c r="B24" s="10">
        <v>43105</v>
      </c>
      <c r="C24" s="4" t="s">
        <v>64</v>
      </c>
      <c r="D24" t="s">
        <v>39</v>
      </c>
      <c r="E24" s="10">
        <v>42467</v>
      </c>
      <c r="F24">
        <f t="shared" si="0"/>
        <v>1</v>
      </c>
      <c r="G24" t="s">
        <v>40</v>
      </c>
      <c r="H24" t="s">
        <v>46</v>
      </c>
      <c r="I24" s="11">
        <v>777</v>
      </c>
      <c r="J24" s="4">
        <v>5</v>
      </c>
      <c r="K24" t="s">
        <v>15</v>
      </c>
      <c r="L24" t="s">
        <v>58</v>
      </c>
      <c r="M24" s="4" t="s">
        <v>55</v>
      </c>
    </row>
    <row r="25" spans="1:13" x14ac:dyDescent="0.25">
      <c r="A25" s="4">
        <v>20180084</v>
      </c>
      <c r="B25" s="10">
        <v>43106</v>
      </c>
      <c r="C25" s="4" t="s">
        <v>65</v>
      </c>
      <c r="D25" t="s">
        <v>44</v>
      </c>
      <c r="E25" s="10">
        <v>42944</v>
      </c>
      <c r="F25">
        <f t="shared" si="0"/>
        <v>0</v>
      </c>
      <c r="G25" t="s">
        <v>40</v>
      </c>
      <c r="H25" t="s">
        <v>45</v>
      </c>
      <c r="I25" s="11">
        <v>250</v>
      </c>
      <c r="J25" s="4">
        <v>3</v>
      </c>
      <c r="K25" t="s">
        <v>14</v>
      </c>
      <c r="L25" t="s">
        <v>53</v>
      </c>
      <c r="M25" s="4" t="s">
        <v>43</v>
      </c>
    </row>
    <row r="26" spans="1:13" x14ac:dyDescent="0.25">
      <c r="A26" s="4">
        <v>20182169</v>
      </c>
      <c r="B26" s="10">
        <v>43106</v>
      </c>
      <c r="C26" s="4" t="s">
        <v>65</v>
      </c>
      <c r="D26" t="s">
        <v>44</v>
      </c>
      <c r="E26" s="10">
        <v>39664</v>
      </c>
      <c r="F26">
        <f t="shared" si="0"/>
        <v>9</v>
      </c>
      <c r="G26" t="s">
        <v>40</v>
      </c>
      <c r="H26" t="s">
        <v>45</v>
      </c>
      <c r="I26" s="11">
        <v>250</v>
      </c>
      <c r="J26" s="4">
        <v>5</v>
      </c>
      <c r="K26" t="s">
        <v>15</v>
      </c>
      <c r="L26" t="s">
        <v>58</v>
      </c>
      <c r="M26" s="4" t="s">
        <v>55</v>
      </c>
    </row>
    <row r="27" spans="1:13" x14ac:dyDescent="0.25">
      <c r="A27" s="4">
        <v>20180535</v>
      </c>
      <c r="B27" s="10">
        <v>43107</v>
      </c>
      <c r="C27" s="4" t="s">
        <v>66</v>
      </c>
      <c r="D27" t="s">
        <v>44</v>
      </c>
      <c r="E27" s="10">
        <v>41563</v>
      </c>
      <c r="F27">
        <f t="shared" si="0"/>
        <v>4</v>
      </c>
      <c r="G27" t="s">
        <v>50</v>
      </c>
      <c r="H27" t="s">
        <v>45</v>
      </c>
      <c r="I27" s="11">
        <v>250</v>
      </c>
      <c r="J27" s="4">
        <v>3</v>
      </c>
      <c r="K27" t="s">
        <v>13</v>
      </c>
      <c r="L27" t="s">
        <v>54</v>
      </c>
      <c r="M27" s="4" t="s">
        <v>55</v>
      </c>
    </row>
    <row r="28" spans="1:13" x14ac:dyDescent="0.25">
      <c r="A28" s="4">
        <v>20182020</v>
      </c>
      <c r="B28" s="10">
        <v>43107</v>
      </c>
      <c r="C28" s="4" t="s">
        <v>66</v>
      </c>
      <c r="D28" t="s">
        <v>39</v>
      </c>
      <c r="E28" s="10">
        <v>41487</v>
      </c>
      <c r="F28">
        <f t="shared" si="0"/>
        <v>4</v>
      </c>
      <c r="G28" t="s">
        <v>40</v>
      </c>
      <c r="H28" t="s">
        <v>41</v>
      </c>
      <c r="I28" s="11">
        <v>45</v>
      </c>
      <c r="J28" s="4">
        <v>4</v>
      </c>
      <c r="K28" t="s">
        <v>15</v>
      </c>
      <c r="L28" t="s">
        <v>42</v>
      </c>
      <c r="M28" s="4" t="s">
        <v>43</v>
      </c>
    </row>
    <row r="29" spans="1:13" x14ac:dyDescent="0.25">
      <c r="A29" s="4">
        <v>20181856</v>
      </c>
      <c r="B29" s="10">
        <v>43107</v>
      </c>
      <c r="C29" s="4" t="s">
        <v>66</v>
      </c>
      <c r="D29" t="s">
        <v>44</v>
      </c>
      <c r="E29" s="10">
        <v>40480</v>
      </c>
      <c r="F29">
        <f t="shared" si="0"/>
        <v>7</v>
      </c>
      <c r="G29" t="s">
        <v>40</v>
      </c>
      <c r="H29" t="s">
        <v>45</v>
      </c>
      <c r="I29" s="11">
        <v>250</v>
      </c>
      <c r="J29" s="4">
        <v>3</v>
      </c>
      <c r="K29" t="s">
        <v>14</v>
      </c>
      <c r="L29" t="s">
        <v>67</v>
      </c>
      <c r="M29" s="4" t="s">
        <v>43</v>
      </c>
    </row>
    <row r="30" spans="1:13" x14ac:dyDescent="0.25">
      <c r="A30" s="4">
        <v>20181162</v>
      </c>
      <c r="B30" s="10">
        <v>43107</v>
      </c>
      <c r="C30" s="4" t="s">
        <v>66</v>
      </c>
      <c r="D30" t="s">
        <v>39</v>
      </c>
      <c r="E30" s="10">
        <v>38364</v>
      </c>
      <c r="F30">
        <f t="shared" si="0"/>
        <v>12</v>
      </c>
      <c r="G30" t="s">
        <v>40</v>
      </c>
      <c r="H30" t="s">
        <v>45</v>
      </c>
      <c r="I30" s="11">
        <v>90</v>
      </c>
      <c r="J30" s="4">
        <v>3</v>
      </c>
      <c r="K30" t="s">
        <v>15</v>
      </c>
      <c r="L30" t="s">
        <v>47</v>
      </c>
      <c r="M30" s="4" t="s">
        <v>43</v>
      </c>
    </row>
    <row r="31" spans="1:13" x14ac:dyDescent="0.25">
      <c r="A31" s="4">
        <v>20180252</v>
      </c>
      <c r="B31" s="10">
        <v>43107</v>
      </c>
      <c r="C31" s="4" t="s">
        <v>66</v>
      </c>
      <c r="D31" t="s">
        <v>44</v>
      </c>
      <c r="E31" s="10">
        <v>41101</v>
      </c>
      <c r="F31">
        <f t="shared" si="0"/>
        <v>5</v>
      </c>
      <c r="G31" t="s">
        <v>40</v>
      </c>
      <c r="H31" t="s">
        <v>46</v>
      </c>
      <c r="I31" s="11">
        <v>234</v>
      </c>
      <c r="J31" s="4">
        <v>4</v>
      </c>
      <c r="K31" t="s">
        <v>15</v>
      </c>
      <c r="L31" t="s">
        <v>47</v>
      </c>
      <c r="M31" s="4" t="s">
        <v>43</v>
      </c>
    </row>
    <row r="32" spans="1:13" x14ac:dyDescent="0.25">
      <c r="A32" s="4">
        <v>20180510</v>
      </c>
      <c r="B32" s="10">
        <v>43108</v>
      </c>
      <c r="C32" s="4" t="s">
        <v>38</v>
      </c>
      <c r="D32" t="s">
        <v>39</v>
      </c>
      <c r="E32" s="10">
        <v>42762</v>
      </c>
      <c r="F32">
        <f t="shared" si="0"/>
        <v>0</v>
      </c>
      <c r="G32" t="s">
        <v>50</v>
      </c>
      <c r="H32" t="s">
        <v>41</v>
      </c>
      <c r="I32" s="11">
        <v>45</v>
      </c>
      <c r="J32" s="4">
        <v>5</v>
      </c>
      <c r="K32" t="s">
        <v>16</v>
      </c>
      <c r="L32" t="s">
        <v>16</v>
      </c>
      <c r="M32" s="4" t="s">
        <v>43</v>
      </c>
    </row>
    <row r="33" spans="1:13" x14ac:dyDescent="0.25">
      <c r="A33" s="4">
        <v>20181215</v>
      </c>
      <c r="B33" s="10">
        <v>43108</v>
      </c>
      <c r="C33" s="4" t="s">
        <v>38</v>
      </c>
      <c r="D33" t="s">
        <v>44</v>
      </c>
      <c r="E33" s="10">
        <v>40557</v>
      </c>
      <c r="F33">
        <f t="shared" si="0"/>
        <v>6</v>
      </c>
      <c r="G33" t="s">
        <v>50</v>
      </c>
      <c r="H33" t="s">
        <v>45</v>
      </c>
      <c r="I33" s="11">
        <v>250</v>
      </c>
      <c r="J33" s="4">
        <v>4</v>
      </c>
      <c r="K33" t="s">
        <v>15</v>
      </c>
      <c r="L33" t="s">
        <v>68</v>
      </c>
      <c r="M33" s="4" t="s">
        <v>55</v>
      </c>
    </row>
    <row r="34" spans="1:13" x14ac:dyDescent="0.25">
      <c r="A34" s="4">
        <v>20180828</v>
      </c>
      <c r="B34" s="10">
        <v>43108</v>
      </c>
      <c r="C34" s="4" t="s">
        <v>38</v>
      </c>
      <c r="D34" t="s">
        <v>44</v>
      </c>
      <c r="E34" s="10">
        <v>41990</v>
      </c>
      <c r="F34">
        <f t="shared" si="0"/>
        <v>3</v>
      </c>
      <c r="G34" t="s">
        <v>51</v>
      </c>
      <c r="H34" t="s">
        <v>45</v>
      </c>
      <c r="I34" s="11">
        <v>250</v>
      </c>
      <c r="J34" s="4">
        <v>3</v>
      </c>
      <c r="K34" t="s">
        <v>15</v>
      </c>
      <c r="L34" t="s">
        <v>47</v>
      </c>
      <c r="M34" s="4" t="s">
        <v>55</v>
      </c>
    </row>
    <row r="35" spans="1:13" x14ac:dyDescent="0.25">
      <c r="A35" s="4">
        <v>20180157</v>
      </c>
      <c r="B35" s="10">
        <v>43108</v>
      </c>
      <c r="C35" s="4" t="s">
        <v>38</v>
      </c>
      <c r="D35" t="s">
        <v>44</v>
      </c>
      <c r="E35" s="10">
        <v>41601</v>
      </c>
      <c r="F35">
        <f t="shared" si="0"/>
        <v>4</v>
      </c>
      <c r="G35" t="s">
        <v>51</v>
      </c>
      <c r="H35" t="s">
        <v>46</v>
      </c>
      <c r="I35" s="11">
        <v>94</v>
      </c>
      <c r="J35" s="4">
        <v>4</v>
      </c>
      <c r="K35" t="s">
        <v>15</v>
      </c>
      <c r="L35" t="s">
        <v>42</v>
      </c>
      <c r="M35" s="4" t="s">
        <v>55</v>
      </c>
    </row>
    <row r="36" spans="1:13" x14ac:dyDescent="0.25">
      <c r="A36" s="4">
        <v>20180749</v>
      </c>
      <c r="B36" s="10">
        <v>43108</v>
      </c>
      <c r="C36" s="4" t="s">
        <v>38</v>
      </c>
      <c r="D36" t="s">
        <v>44</v>
      </c>
      <c r="E36" s="10">
        <v>41764</v>
      </c>
      <c r="F36">
        <f t="shared" si="0"/>
        <v>3</v>
      </c>
      <c r="G36" t="s">
        <v>40</v>
      </c>
      <c r="H36" t="s">
        <v>41</v>
      </c>
      <c r="I36" s="11">
        <v>89</v>
      </c>
      <c r="J36" s="4">
        <v>5</v>
      </c>
      <c r="K36" t="s">
        <v>14</v>
      </c>
      <c r="L36" t="s">
        <v>57</v>
      </c>
      <c r="M36" s="4" t="s">
        <v>43</v>
      </c>
    </row>
    <row r="37" spans="1:13" x14ac:dyDescent="0.25">
      <c r="A37" s="4">
        <v>20181784</v>
      </c>
      <c r="B37" s="10">
        <v>43108</v>
      </c>
      <c r="C37" s="4" t="s">
        <v>38</v>
      </c>
      <c r="D37" t="s">
        <v>49</v>
      </c>
      <c r="E37" s="10">
        <v>42843</v>
      </c>
      <c r="F37">
        <f t="shared" si="0"/>
        <v>0</v>
      </c>
      <c r="G37" t="s">
        <v>40</v>
      </c>
      <c r="H37" t="s">
        <v>41</v>
      </c>
      <c r="I37" s="11">
        <v>35</v>
      </c>
      <c r="J37" s="4">
        <v>3</v>
      </c>
      <c r="K37" t="s">
        <v>14</v>
      </c>
      <c r="L37" t="s">
        <v>63</v>
      </c>
      <c r="M37" s="4" t="s">
        <v>55</v>
      </c>
    </row>
    <row r="38" spans="1:13" x14ac:dyDescent="0.25">
      <c r="A38" s="4">
        <v>20180005</v>
      </c>
      <c r="B38" s="10">
        <v>43108</v>
      </c>
      <c r="C38" s="4" t="s">
        <v>38</v>
      </c>
      <c r="D38" t="s">
        <v>44</v>
      </c>
      <c r="E38" s="10">
        <v>40860</v>
      </c>
      <c r="F38">
        <f t="shared" si="0"/>
        <v>6</v>
      </c>
      <c r="G38" t="s">
        <v>40</v>
      </c>
      <c r="H38" t="s">
        <v>46</v>
      </c>
      <c r="I38" s="11">
        <v>262</v>
      </c>
      <c r="J38" s="4">
        <v>4</v>
      </c>
      <c r="K38" t="s">
        <v>15</v>
      </c>
      <c r="L38" t="s">
        <v>47</v>
      </c>
      <c r="M38" s="4" t="s">
        <v>43</v>
      </c>
    </row>
    <row r="39" spans="1:13" x14ac:dyDescent="0.25">
      <c r="A39" s="4">
        <v>20181026</v>
      </c>
      <c r="B39" s="10">
        <v>43109</v>
      </c>
      <c r="C39" s="4" t="s">
        <v>48</v>
      </c>
      <c r="D39" t="s">
        <v>44</v>
      </c>
      <c r="E39" s="10">
        <v>41736</v>
      </c>
      <c r="F39">
        <f t="shared" si="0"/>
        <v>3</v>
      </c>
      <c r="G39" t="s">
        <v>50</v>
      </c>
      <c r="H39" t="s">
        <v>41</v>
      </c>
      <c r="I39" s="11">
        <v>89</v>
      </c>
      <c r="J39" s="4">
        <v>4</v>
      </c>
      <c r="K39" t="s">
        <v>15</v>
      </c>
      <c r="L39" t="s">
        <v>58</v>
      </c>
      <c r="M39" s="4" t="s">
        <v>55</v>
      </c>
    </row>
    <row r="40" spans="1:13" x14ac:dyDescent="0.25">
      <c r="A40" s="4">
        <v>20180655</v>
      </c>
      <c r="B40" s="10">
        <v>43109</v>
      </c>
      <c r="C40" s="4" t="s">
        <v>48</v>
      </c>
      <c r="D40" t="s">
        <v>44</v>
      </c>
      <c r="E40" s="10">
        <v>42655</v>
      </c>
      <c r="F40">
        <f t="shared" si="0"/>
        <v>1</v>
      </c>
      <c r="G40" t="s">
        <v>51</v>
      </c>
      <c r="H40" t="s">
        <v>45</v>
      </c>
      <c r="I40" s="11">
        <v>250</v>
      </c>
      <c r="J40" s="4">
        <v>4</v>
      </c>
      <c r="K40" t="s">
        <v>15</v>
      </c>
      <c r="L40" t="s">
        <v>69</v>
      </c>
      <c r="M40" s="4" t="s">
        <v>55</v>
      </c>
    </row>
    <row r="41" spans="1:13" x14ac:dyDescent="0.25">
      <c r="A41" s="4">
        <v>20181248</v>
      </c>
      <c r="B41" s="10">
        <v>43109</v>
      </c>
      <c r="C41" s="4" t="s">
        <v>48</v>
      </c>
      <c r="D41" t="s">
        <v>39</v>
      </c>
      <c r="E41" s="10">
        <v>39680</v>
      </c>
      <c r="F41">
        <f t="shared" si="0"/>
        <v>9</v>
      </c>
      <c r="G41" t="s">
        <v>51</v>
      </c>
      <c r="H41" t="s">
        <v>45</v>
      </c>
      <c r="I41" s="11">
        <v>90</v>
      </c>
      <c r="J41" s="4">
        <v>3</v>
      </c>
      <c r="K41" t="s">
        <v>16</v>
      </c>
      <c r="L41" t="s">
        <v>16</v>
      </c>
      <c r="M41" s="4" t="s">
        <v>43</v>
      </c>
    </row>
    <row r="42" spans="1:13" x14ac:dyDescent="0.25">
      <c r="A42" s="4">
        <v>20180534</v>
      </c>
      <c r="B42" s="10">
        <v>43109</v>
      </c>
      <c r="C42" s="4" t="s">
        <v>48</v>
      </c>
      <c r="D42" t="s">
        <v>44</v>
      </c>
      <c r="E42" s="10">
        <v>38653</v>
      </c>
      <c r="F42">
        <f t="shared" si="0"/>
        <v>12</v>
      </c>
      <c r="G42" t="s">
        <v>51</v>
      </c>
      <c r="H42" t="s">
        <v>45</v>
      </c>
      <c r="I42" s="11">
        <v>250</v>
      </c>
      <c r="J42" s="4">
        <v>3</v>
      </c>
      <c r="K42" t="s">
        <v>15</v>
      </c>
      <c r="L42" t="s">
        <v>47</v>
      </c>
      <c r="M42" s="4" t="s">
        <v>43</v>
      </c>
    </row>
    <row r="43" spans="1:13" x14ac:dyDescent="0.25">
      <c r="A43" s="4">
        <v>20181546</v>
      </c>
      <c r="B43" s="10">
        <v>43109</v>
      </c>
      <c r="C43" s="4" t="s">
        <v>48</v>
      </c>
      <c r="D43" t="s">
        <v>39</v>
      </c>
      <c r="E43" s="10">
        <v>42452</v>
      </c>
      <c r="F43">
        <f t="shared" si="0"/>
        <v>1</v>
      </c>
      <c r="G43" t="s">
        <v>51</v>
      </c>
      <c r="H43" t="s">
        <v>45</v>
      </c>
      <c r="I43" s="11">
        <v>90</v>
      </c>
      <c r="J43" s="4">
        <v>4</v>
      </c>
      <c r="K43" t="s">
        <v>15</v>
      </c>
      <c r="L43" t="s">
        <v>58</v>
      </c>
      <c r="M43" s="4" t="s">
        <v>55</v>
      </c>
    </row>
    <row r="44" spans="1:13" x14ac:dyDescent="0.25">
      <c r="A44" s="4">
        <v>20180401</v>
      </c>
      <c r="B44" s="10">
        <v>43109</v>
      </c>
      <c r="C44" s="4" t="s">
        <v>48</v>
      </c>
      <c r="D44" t="s">
        <v>49</v>
      </c>
      <c r="E44" s="10">
        <v>41817</v>
      </c>
      <c r="F44">
        <f t="shared" si="0"/>
        <v>3</v>
      </c>
      <c r="G44" t="s">
        <v>51</v>
      </c>
      <c r="H44" t="s">
        <v>46</v>
      </c>
      <c r="I44" s="11">
        <v>144</v>
      </c>
      <c r="J44" s="4">
        <v>5</v>
      </c>
      <c r="K44" t="s">
        <v>14</v>
      </c>
      <c r="L44" t="s">
        <v>42</v>
      </c>
      <c r="M44" s="4" t="s">
        <v>55</v>
      </c>
    </row>
    <row r="45" spans="1:13" x14ac:dyDescent="0.25">
      <c r="A45" s="4">
        <v>20181057</v>
      </c>
      <c r="B45" s="10">
        <v>43109</v>
      </c>
      <c r="C45" s="4" t="s">
        <v>48</v>
      </c>
      <c r="D45" t="s">
        <v>44</v>
      </c>
      <c r="E45" s="10">
        <v>40079</v>
      </c>
      <c r="F45">
        <f t="shared" si="0"/>
        <v>8</v>
      </c>
      <c r="G45" t="s">
        <v>40</v>
      </c>
      <c r="H45" t="s">
        <v>45</v>
      </c>
      <c r="I45" s="11">
        <v>250</v>
      </c>
      <c r="J45" s="4">
        <v>3</v>
      </c>
      <c r="K45" t="s">
        <v>15</v>
      </c>
      <c r="L45" t="s">
        <v>47</v>
      </c>
      <c r="M45" s="4" t="s">
        <v>43</v>
      </c>
    </row>
    <row r="46" spans="1:13" x14ac:dyDescent="0.25">
      <c r="A46" s="4">
        <v>20181676</v>
      </c>
      <c r="B46" s="10">
        <v>43109</v>
      </c>
      <c r="C46" s="4" t="s">
        <v>48</v>
      </c>
      <c r="D46" t="s">
        <v>44</v>
      </c>
      <c r="E46" s="10">
        <v>42395</v>
      </c>
      <c r="F46">
        <f t="shared" si="0"/>
        <v>1</v>
      </c>
      <c r="G46" t="s">
        <v>40</v>
      </c>
      <c r="H46" t="s">
        <v>45</v>
      </c>
      <c r="I46" s="11">
        <v>250</v>
      </c>
      <c r="J46" s="4">
        <v>5</v>
      </c>
      <c r="K46" t="s">
        <v>14</v>
      </c>
      <c r="L46" t="s">
        <v>70</v>
      </c>
      <c r="M46" s="4" t="s">
        <v>43</v>
      </c>
    </row>
    <row r="47" spans="1:13" x14ac:dyDescent="0.25">
      <c r="A47" s="4">
        <v>20181496</v>
      </c>
      <c r="B47" s="10">
        <v>43110</v>
      </c>
      <c r="C47" s="4" t="s">
        <v>56</v>
      </c>
      <c r="D47" t="s">
        <v>44</v>
      </c>
      <c r="E47" s="10">
        <v>40768</v>
      </c>
      <c r="F47">
        <f t="shared" si="0"/>
        <v>6</v>
      </c>
      <c r="G47" t="s">
        <v>50</v>
      </c>
      <c r="H47" t="s">
        <v>41</v>
      </c>
      <c r="I47" s="11">
        <v>89</v>
      </c>
      <c r="J47" s="4">
        <v>5</v>
      </c>
      <c r="K47" t="s">
        <v>14</v>
      </c>
      <c r="L47" t="s">
        <v>71</v>
      </c>
      <c r="M47" s="4" t="s">
        <v>55</v>
      </c>
    </row>
    <row r="48" spans="1:13" x14ac:dyDescent="0.25">
      <c r="A48" s="4">
        <v>20180831</v>
      </c>
      <c r="B48" s="10">
        <v>43110</v>
      </c>
      <c r="C48" s="4" t="s">
        <v>56</v>
      </c>
      <c r="D48" t="s">
        <v>44</v>
      </c>
      <c r="E48" s="10">
        <v>40557</v>
      </c>
      <c r="F48">
        <f t="shared" si="0"/>
        <v>6</v>
      </c>
      <c r="G48" t="s">
        <v>40</v>
      </c>
      <c r="H48" t="s">
        <v>61</v>
      </c>
      <c r="I48" s="11">
        <v>1004</v>
      </c>
      <c r="J48" s="4">
        <v>4</v>
      </c>
      <c r="K48" t="s">
        <v>13</v>
      </c>
      <c r="L48" t="s">
        <v>52</v>
      </c>
      <c r="M48" s="4" t="s">
        <v>55</v>
      </c>
    </row>
    <row r="49" spans="1:13" x14ac:dyDescent="0.25">
      <c r="A49" s="4">
        <v>20181418</v>
      </c>
      <c r="B49" s="10">
        <v>43111</v>
      </c>
      <c r="C49" s="4" t="s">
        <v>60</v>
      </c>
      <c r="D49" t="s">
        <v>44</v>
      </c>
      <c r="E49" s="10">
        <v>41067</v>
      </c>
      <c r="F49">
        <f t="shared" si="0"/>
        <v>5</v>
      </c>
      <c r="G49" t="s">
        <v>50</v>
      </c>
      <c r="H49" t="s">
        <v>45</v>
      </c>
      <c r="I49" s="11">
        <v>250</v>
      </c>
      <c r="J49" s="4">
        <v>5</v>
      </c>
      <c r="K49" t="s">
        <v>14</v>
      </c>
      <c r="L49" t="s">
        <v>72</v>
      </c>
      <c r="M49" s="4" t="s">
        <v>43</v>
      </c>
    </row>
    <row r="50" spans="1:13" x14ac:dyDescent="0.25">
      <c r="A50" s="4">
        <v>20181425</v>
      </c>
      <c r="B50" s="10">
        <v>43111</v>
      </c>
      <c r="C50" s="4" t="s">
        <v>60</v>
      </c>
      <c r="D50" t="s">
        <v>44</v>
      </c>
      <c r="E50" s="10">
        <v>40776</v>
      </c>
      <c r="F50">
        <f t="shared" si="0"/>
        <v>6</v>
      </c>
      <c r="G50" t="s">
        <v>51</v>
      </c>
      <c r="H50" t="s">
        <v>41</v>
      </c>
      <c r="I50" s="11">
        <v>89</v>
      </c>
      <c r="J50" s="4">
        <v>3</v>
      </c>
      <c r="K50" t="s">
        <v>15</v>
      </c>
      <c r="L50" t="s">
        <v>47</v>
      </c>
      <c r="M50" s="4" t="s">
        <v>43</v>
      </c>
    </row>
    <row r="51" spans="1:13" x14ac:dyDescent="0.25">
      <c r="A51" s="4">
        <v>20181642</v>
      </c>
      <c r="B51" s="10">
        <v>43111</v>
      </c>
      <c r="C51" s="4" t="s">
        <v>60</v>
      </c>
      <c r="D51" t="s">
        <v>44</v>
      </c>
      <c r="E51" s="10">
        <v>37973</v>
      </c>
      <c r="F51">
        <f t="shared" si="0"/>
        <v>14</v>
      </c>
      <c r="G51" t="s">
        <v>51</v>
      </c>
      <c r="H51" t="s">
        <v>45</v>
      </c>
      <c r="I51" s="11">
        <v>250</v>
      </c>
      <c r="J51" s="4">
        <v>5</v>
      </c>
      <c r="K51" t="s">
        <v>14</v>
      </c>
      <c r="L51" t="s">
        <v>62</v>
      </c>
      <c r="M51" s="4" t="s">
        <v>55</v>
      </c>
    </row>
    <row r="52" spans="1:13" x14ac:dyDescent="0.25">
      <c r="A52" s="4">
        <v>20181048</v>
      </c>
      <c r="B52" s="10">
        <v>43111</v>
      </c>
      <c r="C52" s="4" t="s">
        <v>60</v>
      </c>
      <c r="D52" t="s">
        <v>44</v>
      </c>
      <c r="E52" s="10">
        <v>42698</v>
      </c>
      <c r="F52">
        <f t="shared" si="0"/>
        <v>1</v>
      </c>
      <c r="G52" t="s">
        <v>51</v>
      </c>
      <c r="H52" t="s">
        <v>46</v>
      </c>
      <c r="I52" s="11">
        <v>264</v>
      </c>
      <c r="J52" s="4">
        <v>3</v>
      </c>
      <c r="K52" t="s">
        <v>14</v>
      </c>
      <c r="L52" t="s">
        <v>62</v>
      </c>
      <c r="M52" s="4" t="s">
        <v>43</v>
      </c>
    </row>
    <row r="53" spans="1:13" x14ac:dyDescent="0.25">
      <c r="A53" s="4">
        <v>20181354</v>
      </c>
      <c r="B53" s="10">
        <v>43111</v>
      </c>
      <c r="C53" s="4" t="s">
        <v>60</v>
      </c>
      <c r="D53" t="s">
        <v>44</v>
      </c>
      <c r="E53" s="10">
        <v>38769</v>
      </c>
      <c r="F53">
        <f t="shared" si="0"/>
        <v>11</v>
      </c>
      <c r="G53" t="s">
        <v>51</v>
      </c>
      <c r="H53" t="s">
        <v>46</v>
      </c>
      <c r="I53" s="11">
        <v>237</v>
      </c>
      <c r="J53" s="4">
        <v>3</v>
      </c>
      <c r="K53" t="s">
        <v>14</v>
      </c>
      <c r="L53" t="s">
        <v>73</v>
      </c>
      <c r="M53" s="4" t="s">
        <v>43</v>
      </c>
    </row>
    <row r="54" spans="1:13" x14ac:dyDescent="0.25">
      <c r="A54" s="4">
        <v>20182062</v>
      </c>
      <c r="B54" s="10">
        <v>43111</v>
      </c>
      <c r="C54" s="4" t="s">
        <v>60</v>
      </c>
      <c r="D54" t="s">
        <v>44</v>
      </c>
      <c r="E54" s="10">
        <v>42417</v>
      </c>
      <c r="F54">
        <f t="shared" si="0"/>
        <v>1</v>
      </c>
      <c r="G54" t="s">
        <v>40</v>
      </c>
      <c r="H54" t="s">
        <v>41</v>
      </c>
      <c r="I54" s="11">
        <v>89</v>
      </c>
      <c r="J54" s="4">
        <v>3</v>
      </c>
      <c r="K54" t="s">
        <v>15</v>
      </c>
      <c r="L54" t="s">
        <v>74</v>
      </c>
      <c r="M54" s="4" t="s">
        <v>43</v>
      </c>
    </row>
    <row r="55" spans="1:13" x14ac:dyDescent="0.25">
      <c r="A55" s="4">
        <v>20181877</v>
      </c>
      <c r="B55" s="10">
        <v>43111</v>
      </c>
      <c r="C55" s="4" t="s">
        <v>60</v>
      </c>
      <c r="D55" t="s">
        <v>44</v>
      </c>
      <c r="E55" s="10">
        <v>42352</v>
      </c>
      <c r="F55">
        <f t="shared" si="0"/>
        <v>2</v>
      </c>
      <c r="G55" t="s">
        <v>40</v>
      </c>
      <c r="H55" t="s">
        <v>41</v>
      </c>
      <c r="I55" s="11">
        <v>89</v>
      </c>
      <c r="J55" s="4">
        <v>3</v>
      </c>
      <c r="K55" t="s">
        <v>15</v>
      </c>
      <c r="L55" t="s">
        <v>74</v>
      </c>
      <c r="M55" s="4" t="s">
        <v>43</v>
      </c>
    </row>
    <row r="56" spans="1:13" x14ac:dyDescent="0.25">
      <c r="A56" s="4">
        <v>20180058</v>
      </c>
      <c r="B56" s="10">
        <v>43111</v>
      </c>
      <c r="C56" s="4" t="s">
        <v>60</v>
      </c>
      <c r="D56" t="s">
        <v>39</v>
      </c>
      <c r="E56" s="10">
        <v>38823</v>
      </c>
      <c r="F56">
        <f t="shared" si="0"/>
        <v>11</v>
      </c>
      <c r="G56" t="s">
        <v>40</v>
      </c>
      <c r="H56" t="s">
        <v>45</v>
      </c>
      <c r="I56" s="11">
        <v>90</v>
      </c>
      <c r="J56" s="4">
        <v>3</v>
      </c>
      <c r="K56" t="s">
        <v>14</v>
      </c>
      <c r="L56" t="s">
        <v>71</v>
      </c>
      <c r="M56" s="4" t="s">
        <v>43</v>
      </c>
    </row>
    <row r="57" spans="1:13" x14ac:dyDescent="0.25">
      <c r="A57" s="4">
        <v>20181343</v>
      </c>
      <c r="B57" s="10">
        <v>43112</v>
      </c>
      <c r="C57" s="4" t="s">
        <v>64</v>
      </c>
      <c r="D57" t="s">
        <v>44</v>
      </c>
      <c r="E57" s="10">
        <v>39271</v>
      </c>
      <c r="F57">
        <f t="shared" si="0"/>
        <v>10</v>
      </c>
      <c r="G57" t="s">
        <v>51</v>
      </c>
      <c r="H57" t="s">
        <v>45</v>
      </c>
      <c r="I57" s="11">
        <v>250</v>
      </c>
      <c r="J57" s="4">
        <v>5</v>
      </c>
      <c r="K57" t="s">
        <v>15</v>
      </c>
      <c r="L57" t="s">
        <v>42</v>
      </c>
      <c r="M57" s="4" t="s">
        <v>43</v>
      </c>
    </row>
    <row r="58" spans="1:13" x14ac:dyDescent="0.25">
      <c r="A58" s="4">
        <v>20181808</v>
      </c>
      <c r="B58" s="10">
        <v>43112</v>
      </c>
      <c r="C58" s="4" t="s">
        <v>64</v>
      </c>
      <c r="D58" t="s">
        <v>44</v>
      </c>
      <c r="E58" s="10">
        <v>38874</v>
      </c>
      <c r="F58">
        <f t="shared" si="0"/>
        <v>11</v>
      </c>
      <c r="G58" t="s">
        <v>51</v>
      </c>
      <c r="H58" t="s">
        <v>45</v>
      </c>
      <c r="I58" s="11">
        <v>250</v>
      </c>
      <c r="J58" s="4">
        <v>5</v>
      </c>
      <c r="K58" t="s">
        <v>15</v>
      </c>
      <c r="L58" t="s">
        <v>47</v>
      </c>
      <c r="M58" s="4" t="s">
        <v>55</v>
      </c>
    </row>
    <row r="59" spans="1:13" x14ac:dyDescent="0.25">
      <c r="A59" s="4">
        <v>20182187</v>
      </c>
      <c r="B59" s="10">
        <v>43112</v>
      </c>
      <c r="C59" s="4" t="s">
        <v>64</v>
      </c>
      <c r="D59" t="s">
        <v>44</v>
      </c>
      <c r="E59" s="10">
        <v>38127</v>
      </c>
      <c r="F59">
        <f t="shared" si="0"/>
        <v>13</v>
      </c>
      <c r="G59" t="s">
        <v>40</v>
      </c>
      <c r="H59" t="s">
        <v>41</v>
      </c>
      <c r="I59" s="11">
        <v>89</v>
      </c>
      <c r="J59" s="4">
        <v>3</v>
      </c>
      <c r="K59" t="s">
        <v>15</v>
      </c>
      <c r="L59" t="s">
        <v>42</v>
      </c>
      <c r="M59" s="4" t="s">
        <v>43</v>
      </c>
    </row>
    <row r="60" spans="1:13" x14ac:dyDescent="0.25">
      <c r="A60" s="4">
        <v>20181014</v>
      </c>
      <c r="B60" s="10">
        <v>43113</v>
      </c>
      <c r="C60" s="4" t="s">
        <v>65</v>
      </c>
      <c r="D60" t="s">
        <v>44</v>
      </c>
      <c r="E60" s="10">
        <v>39544</v>
      </c>
      <c r="F60">
        <f t="shared" si="0"/>
        <v>9</v>
      </c>
      <c r="G60" t="s">
        <v>40</v>
      </c>
      <c r="H60" t="s">
        <v>45</v>
      </c>
      <c r="I60" s="11">
        <v>250</v>
      </c>
      <c r="J60" s="4">
        <v>4</v>
      </c>
      <c r="K60" t="s">
        <v>13</v>
      </c>
      <c r="L60" t="s">
        <v>54</v>
      </c>
      <c r="M60" s="4" t="s">
        <v>55</v>
      </c>
    </row>
    <row r="61" spans="1:13" x14ac:dyDescent="0.25">
      <c r="A61" s="4">
        <v>20181836</v>
      </c>
      <c r="B61" s="10">
        <v>43113</v>
      </c>
      <c r="C61" s="4" t="s">
        <v>65</v>
      </c>
      <c r="D61" t="s">
        <v>39</v>
      </c>
      <c r="E61" s="10">
        <v>39220</v>
      </c>
      <c r="F61">
        <f t="shared" si="0"/>
        <v>10</v>
      </c>
      <c r="G61" t="s">
        <v>40</v>
      </c>
      <c r="H61" t="s">
        <v>45</v>
      </c>
      <c r="I61" s="11">
        <v>90</v>
      </c>
      <c r="J61" s="4">
        <v>4</v>
      </c>
      <c r="K61" t="s">
        <v>15</v>
      </c>
      <c r="L61" t="s">
        <v>58</v>
      </c>
      <c r="M61" s="4" t="s">
        <v>43</v>
      </c>
    </row>
    <row r="62" spans="1:13" x14ac:dyDescent="0.25">
      <c r="A62" s="4">
        <v>20181751</v>
      </c>
      <c r="B62" s="10">
        <v>43113</v>
      </c>
      <c r="C62" s="4" t="s">
        <v>65</v>
      </c>
      <c r="D62" t="s">
        <v>44</v>
      </c>
      <c r="E62" s="10">
        <v>40136</v>
      </c>
      <c r="F62">
        <f t="shared" si="0"/>
        <v>8</v>
      </c>
      <c r="G62" t="s">
        <v>40</v>
      </c>
      <c r="H62" t="s">
        <v>46</v>
      </c>
      <c r="I62" s="11">
        <v>280</v>
      </c>
      <c r="J62" s="4">
        <v>5</v>
      </c>
      <c r="K62" t="s">
        <v>15</v>
      </c>
      <c r="L62" t="s">
        <v>75</v>
      </c>
      <c r="M62" s="4" t="s">
        <v>43</v>
      </c>
    </row>
    <row r="63" spans="1:13" x14ac:dyDescent="0.25">
      <c r="A63" s="4">
        <v>20180685</v>
      </c>
      <c r="B63" s="10">
        <v>43114</v>
      </c>
      <c r="C63" s="4" t="s">
        <v>66</v>
      </c>
      <c r="D63" t="s">
        <v>44</v>
      </c>
      <c r="E63" s="10">
        <v>40963</v>
      </c>
      <c r="F63">
        <f t="shared" si="0"/>
        <v>5</v>
      </c>
      <c r="G63" t="s">
        <v>50</v>
      </c>
      <c r="H63" t="s">
        <v>41</v>
      </c>
      <c r="I63" s="11">
        <v>89</v>
      </c>
      <c r="J63" s="4">
        <v>5</v>
      </c>
      <c r="K63" t="s">
        <v>15</v>
      </c>
      <c r="L63" t="s">
        <v>76</v>
      </c>
      <c r="M63" s="4" t="s">
        <v>55</v>
      </c>
    </row>
    <row r="64" spans="1:13" x14ac:dyDescent="0.25">
      <c r="A64" s="4">
        <v>20181163</v>
      </c>
      <c r="B64" s="10">
        <v>43114</v>
      </c>
      <c r="C64" s="4" t="s">
        <v>66</v>
      </c>
      <c r="D64" t="s">
        <v>44</v>
      </c>
      <c r="E64" s="10">
        <v>39584</v>
      </c>
      <c r="F64">
        <f t="shared" si="0"/>
        <v>9</v>
      </c>
      <c r="G64" t="s">
        <v>40</v>
      </c>
      <c r="H64" t="s">
        <v>45</v>
      </c>
      <c r="I64" s="11">
        <v>250</v>
      </c>
      <c r="J64" s="4">
        <v>3</v>
      </c>
      <c r="K64" t="s">
        <v>14</v>
      </c>
      <c r="L64" t="s">
        <v>77</v>
      </c>
      <c r="M64" s="4" t="s">
        <v>55</v>
      </c>
    </row>
    <row r="65" spans="1:13" x14ac:dyDescent="0.25">
      <c r="A65" s="4">
        <v>20180705</v>
      </c>
      <c r="B65" s="10">
        <v>43115</v>
      </c>
      <c r="C65" s="4" t="s">
        <v>38</v>
      </c>
      <c r="D65" t="s">
        <v>44</v>
      </c>
      <c r="E65" s="10">
        <v>41466</v>
      </c>
      <c r="F65">
        <f t="shared" si="0"/>
        <v>4</v>
      </c>
      <c r="G65" t="s">
        <v>51</v>
      </c>
      <c r="H65" t="s">
        <v>45</v>
      </c>
      <c r="I65" s="11">
        <v>250</v>
      </c>
      <c r="J65" s="4">
        <v>5</v>
      </c>
      <c r="K65" t="s">
        <v>15</v>
      </c>
      <c r="L65" t="s">
        <v>78</v>
      </c>
      <c r="M65" s="4" t="s">
        <v>55</v>
      </c>
    </row>
    <row r="66" spans="1:13" x14ac:dyDescent="0.25">
      <c r="A66" s="4">
        <v>20180883</v>
      </c>
      <c r="B66" s="10">
        <v>43115</v>
      </c>
      <c r="C66" s="4" t="s">
        <v>38</v>
      </c>
      <c r="D66" t="s">
        <v>44</v>
      </c>
      <c r="E66" s="10">
        <v>42313</v>
      </c>
      <c r="F66">
        <f t="shared" si="0"/>
        <v>2</v>
      </c>
      <c r="G66" t="s">
        <v>51</v>
      </c>
      <c r="H66" t="s">
        <v>45</v>
      </c>
      <c r="I66" s="11">
        <v>250</v>
      </c>
      <c r="J66" s="4">
        <v>3</v>
      </c>
      <c r="K66" t="s">
        <v>14</v>
      </c>
      <c r="L66" t="s">
        <v>42</v>
      </c>
      <c r="M66" s="4" t="s">
        <v>43</v>
      </c>
    </row>
    <row r="67" spans="1:13" x14ac:dyDescent="0.25">
      <c r="A67" s="4">
        <v>20182126</v>
      </c>
      <c r="B67" s="10">
        <v>43115</v>
      </c>
      <c r="C67" s="4" t="s">
        <v>38</v>
      </c>
      <c r="D67" t="s">
        <v>44</v>
      </c>
      <c r="E67" s="10">
        <v>41783</v>
      </c>
      <c r="F67">
        <f t="shared" ref="F67:F130" si="1">DATEDIF(E67,B67,"y")</f>
        <v>3</v>
      </c>
      <c r="G67" t="s">
        <v>51</v>
      </c>
      <c r="H67" t="s">
        <v>46</v>
      </c>
      <c r="I67" s="11">
        <v>153</v>
      </c>
      <c r="J67" s="4">
        <v>5</v>
      </c>
      <c r="K67" t="s">
        <v>15</v>
      </c>
      <c r="L67" t="s">
        <v>42</v>
      </c>
      <c r="M67" s="4" t="s">
        <v>55</v>
      </c>
    </row>
    <row r="68" spans="1:13" x14ac:dyDescent="0.25">
      <c r="A68" s="4">
        <v>20180564</v>
      </c>
      <c r="B68" s="10">
        <v>43115</v>
      </c>
      <c r="C68" s="4" t="s">
        <v>38</v>
      </c>
      <c r="D68" t="s">
        <v>44</v>
      </c>
      <c r="E68" s="10">
        <v>40650</v>
      </c>
      <c r="F68">
        <f t="shared" si="1"/>
        <v>6</v>
      </c>
      <c r="G68" t="s">
        <v>51</v>
      </c>
      <c r="H68" t="s">
        <v>46</v>
      </c>
      <c r="I68" s="11">
        <v>125</v>
      </c>
      <c r="J68" s="4">
        <v>3</v>
      </c>
      <c r="K68" t="s">
        <v>15</v>
      </c>
      <c r="L68" t="s">
        <v>42</v>
      </c>
      <c r="M68" s="4" t="s">
        <v>55</v>
      </c>
    </row>
    <row r="69" spans="1:13" x14ac:dyDescent="0.25">
      <c r="A69" s="4">
        <v>20180672</v>
      </c>
      <c r="B69" s="10">
        <v>43115</v>
      </c>
      <c r="C69" s="4" t="s">
        <v>38</v>
      </c>
      <c r="D69" t="s">
        <v>44</v>
      </c>
      <c r="E69" s="10">
        <v>41142</v>
      </c>
      <c r="F69">
        <f t="shared" si="1"/>
        <v>5</v>
      </c>
      <c r="G69" t="s">
        <v>40</v>
      </c>
      <c r="H69" t="s">
        <v>45</v>
      </c>
      <c r="I69" s="11">
        <v>250</v>
      </c>
      <c r="J69" s="4">
        <v>5</v>
      </c>
      <c r="K69" t="s">
        <v>14</v>
      </c>
      <c r="L69" t="s">
        <v>42</v>
      </c>
      <c r="M69" s="4" t="s">
        <v>55</v>
      </c>
    </row>
    <row r="70" spans="1:13" x14ac:dyDescent="0.25">
      <c r="A70" s="4">
        <v>20182112</v>
      </c>
      <c r="B70" s="10">
        <v>43115</v>
      </c>
      <c r="C70" s="4" t="s">
        <v>38</v>
      </c>
      <c r="D70" t="s">
        <v>44</v>
      </c>
      <c r="E70" s="10">
        <v>42907</v>
      </c>
      <c r="F70">
        <f t="shared" si="1"/>
        <v>0</v>
      </c>
      <c r="G70" t="s">
        <v>40</v>
      </c>
      <c r="H70" t="s">
        <v>45</v>
      </c>
      <c r="I70" s="11">
        <v>250</v>
      </c>
      <c r="J70" s="4">
        <v>5</v>
      </c>
      <c r="K70" t="s">
        <v>15</v>
      </c>
      <c r="L70" t="s">
        <v>42</v>
      </c>
      <c r="M70" s="4" t="s">
        <v>55</v>
      </c>
    </row>
    <row r="71" spans="1:13" x14ac:dyDescent="0.25">
      <c r="A71" s="4">
        <v>20181306</v>
      </c>
      <c r="B71" s="10">
        <v>43115</v>
      </c>
      <c r="C71" s="4" t="s">
        <v>38</v>
      </c>
      <c r="D71" t="s">
        <v>44</v>
      </c>
      <c r="E71" s="10">
        <v>39532</v>
      </c>
      <c r="F71">
        <f t="shared" si="1"/>
        <v>9</v>
      </c>
      <c r="G71" t="s">
        <v>40</v>
      </c>
      <c r="H71" t="s">
        <v>45</v>
      </c>
      <c r="I71" s="11">
        <v>250</v>
      </c>
      <c r="J71" s="4">
        <v>3</v>
      </c>
      <c r="K71" t="s">
        <v>14</v>
      </c>
      <c r="L71" t="s">
        <v>57</v>
      </c>
      <c r="M71" s="4" t="s">
        <v>43</v>
      </c>
    </row>
    <row r="72" spans="1:13" x14ac:dyDescent="0.25">
      <c r="A72" s="4">
        <v>20180237</v>
      </c>
      <c r="B72" s="10">
        <v>43115</v>
      </c>
      <c r="C72" s="4" t="s">
        <v>38</v>
      </c>
      <c r="D72" t="s">
        <v>44</v>
      </c>
      <c r="E72" s="10">
        <v>38543</v>
      </c>
      <c r="F72">
        <f t="shared" si="1"/>
        <v>12</v>
      </c>
      <c r="G72" t="s">
        <v>40</v>
      </c>
      <c r="H72" t="s">
        <v>45</v>
      </c>
      <c r="I72" s="11">
        <v>250</v>
      </c>
      <c r="J72" s="4">
        <v>4</v>
      </c>
      <c r="K72" t="s">
        <v>14</v>
      </c>
      <c r="L72" t="s">
        <v>79</v>
      </c>
      <c r="M72" s="4" t="s">
        <v>43</v>
      </c>
    </row>
    <row r="73" spans="1:13" x14ac:dyDescent="0.25">
      <c r="A73" s="4">
        <v>20181074</v>
      </c>
      <c r="B73" s="10">
        <v>43116</v>
      </c>
      <c r="C73" s="4" t="s">
        <v>48</v>
      </c>
      <c r="D73" t="s">
        <v>44</v>
      </c>
      <c r="E73" s="10">
        <v>42549</v>
      </c>
      <c r="F73">
        <f t="shared" si="1"/>
        <v>1</v>
      </c>
      <c r="G73" t="s">
        <v>50</v>
      </c>
      <c r="H73" t="s">
        <v>41</v>
      </c>
      <c r="I73" s="11">
        <v>89</v>
      </c>
      <c r="J73" s="4">
        <v>5</v>
      </c>
      <c r="K73" t="s">
        <v>15</v>
      </c>
      <c r="L73" t="s">
        <v>42</v>
      </c>
      <c r="M73" s="4" t="s">
        <v>43</v>
      </c>
    </row>
    <row r="74" spans="1:13" x14ac:dyDescent="0.25">
      <c r="A74" s="4">
        <v>20180854</v>
      </c>
      <c r="B74" s="10">
        <v>43116</v>
      </c>
      <c r="C74" s="4" t="s">
        <v>48</v>
      </c>
      <c r="D74" t="s">
        <v>49</v>
      </c>
      <c r="E74" s="10">
        <v>39017</v>
      </c>
      <c r="F74">
        <f t="shared" si="1"/>
        <v>11</v>
      </c>
      <c r="G74" t="s">
        <v>51</v>
      </c>
      <c r="H74" t="s">
        <v>45</v>
      </c>
      <c r="I74" s="11">
        <v>80</v>
      </c>
      <c r="J74" s="4">
        <v>5</v>
      </c>
      <c r="K74" t="s">
        <v>15</v>
      </c>
      <c r="L74" t="s">
        <v>42</v>
      </c>
      <c r="M74" s="4" t="s">
        <v>55</v>
      </c>
    </row>
    <row r="75" spans="1:13" x14ac:dyDescent="0.25">
      <c r="A75" s="4">
        <v>20181695</v>
      </c>
      <c r="B75" s="10">
        <v>43116</v>
      </c>
      <c r="C75" s="4" t="s">
        <v>48</v>
      </c>
      <c r="D75" t="s">
        <v>44</v>
      </c>
      <c r="E75" s="10">
        <v>38913</v>
      </c>
      <c r="F75">
        <f t="shared" si="1"/>
        <v>11</v>
      </c>
      <c r="G75" t="s">
        <v>51</v>
      </c>
      <c r="H75" t="s">
        <v>45</v>
      </c>
      <c r="I75" s="11">
        <v>250</v>
      </c>
      <c r="J75" s="4">
        <v>3</v>
      </c>
      <c r="K75" t="s">
        <v>14</v>
      </c>
      <c r="L75" t="s">
        <v>80</v>
      </c>
      <c r="M75" s="4" t="s">
        <v>55</v>
      </c>
    </row>
    <row r="76" spans="1:13" x14ac:dyDescent="0.25">
      <c r="A76" s="4">
        <v>20180111</v>
      </c>
      <c r="B76" s="10">
        <v>43116</v>
      </c>
      <c r="C76" s="4" t="s">
        <v>48</v>
      </c>
      <c r="D76" t="s">
        <v>44</v>
      </c>
      <c r="E76" s="10">
        <v>39028</v>
      </c>
      <c r="F76">
        <f t="shared" si="1"/>
        <v>11</v>
      </c>
      <c r="G76" t="s">
        <v>51</v>
      </c>
      <c r="H76" t="s">
        <v>61</v>
      </c>
      <c r="I76" s="11">
        <v>969</v>
      </c>
      <c r="J76" s="4">
        <v>3</v>
      </c>
      <c r="K76" t="s">
        <v>15</v>
      </c>
      <c r="L76" t="s">
        <v>42</v>
      </c>
      <c r="M76" s="4" t="s">
        <v>43</v>
      </c>
    </row>
    <row r="77" spans="1:13" x14ac:dyDescent="0.25">
      <c r="A77" s="4">
        <v>20181520</v>
      </c>
      <c r="B77" s="10">
        <v>43116</v>
      </c>
      <c r="C77" s="4" t="s">
        <v>48</v>
      </c>
      <c r="D77" t="s">
        <v>44</v>
      </c>
      <c r="E77" s="10">
        <v>41124</v>
      </c>
      <c r="F77">
        <f t="shared" si="1"/>
        <v>5</v>
      </c>
      <c r="G77" t="s">
        <v>40</v>
      </c>
      <c r="H77" t="s">
        <v>41</v>
      </c>
      <c r="I77" s="11">
        <v>89</v>
      </c>
      <c r="J77" s="4">
        <v>4</v>
      </c>
      <c r="K77" t="s">
        <v>16</v>
      </c>
      <c r="L77" t="s">
        <v>16</v>
      </c>
      <c r="M77" s="4" t="s">
        <v>43</v>
      </c>
    </row>
    <row r="78" spans="1:13" x14ac:dyDescent="0.25">
      <c r="A78" s="4">
        <v>20180486</v>
      </c>
      <c r="B78" s="10">
        <v>43116</v>
      </c>
      <c r="C78" s="4" t="s">
        <v>48</v>
      </c>
      <c r="D78" t="s">
        <v>39</v>
      </c>
      <c r="E78" s="10">
        <v>40721</v>
      </c>
      <c r="F78">
        <f t="shared" si="1"/>
        <v>6</v>
      </c>
      <c r="G78" t="s">
        <v>40</v>
      </c>
      <c r="H78" t="s">
        <v>45</v>
      </c>
      <c r="I78" s="11">
        <v>90</v>
      </c>
      <c r="J78" s="4">
        <v>3</v>
      </c>
      <c r="K78" t="s">
        <v>15</v>
      </c>
      <c r="L78" t="s">
        <v>75</v>
      </c>
      <c r="M78" s="4" t="s">
        <v>43</v>
      </c>
    </row>
    <row r="79" spans="1:13" x14ac:dyDescent="0.25">
      <c r="A79" s="4">
        <v>20180052</v>
      </c>
      <c r="B79" s="10">
        <v>43116</v>
      </c>
      <c r="C79" s="4" t="s">
        <v>48</v>
      </c>
      <c r="D79" t="s">
        <v>44</v>
      </c>
      <c r="E79" s="10">
        <v>42082</v>
      </c>
      <c r="F79">
        <f t="shared" si="1"/>
        <v>2</v>
      </c>
      <c r="G79" t="s">
        <v>40</v>
      </c>
      <c r="H79" t="s">
        <v>45</v>
      </c>
      <c r="I79" s="11">
        <v>250</v>
      </c>
      <c r="J79" s="4">
        <v>4</v>
      </c>
      <c r="K79" t="s">
        <v>14</v>
      </c>
      <c r="L79" t="s">
        <v>81</v>
      </c>
      <c r="M79" s="4" t="s">
        <v>55</v>
      </c>
    </row>
    <row r="80" spans="1:13" x14ac:dyDescent="0.25">
      <c r="A80" s="4">
        <v>20180145</v>
      </c>
      <c r="B80" s="10">
        <v>43116</v>
      </c>
      <c r="C80" s="4" t="s">
        <v>48</v>
      </c>
      <c r="D80" t="s">
        <v>44</v>
      </c>
      <c r="E80" s="10">
        <v>40804</v>
      </c>
      <c r="F80">
        <f t="shared" si="1"/>
        <v>6</v>
      </c>
      <c r="G80" t="s">
        <v>40</v>
      </c>
      <c r="H80" t="s">
        <v>45</v>
      </c>
      <c r="I80" s="11">
        <v>250</v>
      </c>
      <c r="J80" s="4">
        <v>5</v>
      </c>
      <c r="K80" t="s">
        <v>15</v>
      </c>
      <c r="L80" t="s">
        <v>75</v>
      </c>
      <c r="M80" s="4" t="s">
        <v>43</v>
      </c>
    </row>
    <row r="81" spans="1:13" x14ac:dyDescent="0.25">
      <c r="A81" s="4">
        <v>20181718</v>
      </c>
      <c r="B81" s="10">
        <v>43116</v>
      </c>
      <c r="C81" s="4" t="s">
        <v>48</v>
      </c>
      <c r="D81" t="s">
        <v>44</v>
      </c>
      <c r="E81" s="10">
        <v>41942</v>
      </c>
      <c r="F81">
        <f t="shared" si="1"/>
        <v>3</v>
      </c>
      <c r="G81" t="s">
        <v>40</v>
      </c>
      <c r="H81" t="s">
        <v>45</v>
      </c>
      <c r="I81" s="11">
        <v>250</v>
      </c>
      <c r="J81" s="4">
        <v>3</v>
      </c>
      <c r="K81" t="s">
        <v>14</v>
      </c>
      <c r="L81" t="s">
        <v>70</v>
      </c>
      <c r="M81" s="4" t="s">
        <v>43</v>
      </c>
    </row>
    <row r="82" spans="1:13" x14ac:dyDescent="0.25">
      <c r="A82" s="4">
        <v>20182082</v>
      </c>
      <c r="B82" s="10">
        <v>43117</v>
      </c>
      <c r="C82" s="4" t="s">
        <v>56</v>
      </c>
      <c r="D82" t="s">
        <v>44</v>
      </c>
      <c r="E82" s="10">
        <v>38030</v>
      </c>
      <c r="F82">
        <f t="shared" si="1"/>
        <v>13</v>
      </c>
      <c r="G82" t="s">
        <v>50</v>
      </c>
      <c r="H82" t="s">
        <v>45</v>
      </c>
      <c r="I82" s="11">
        <v>250</v>
      </c>
      <c r="J82" s="4">
        <v>4</v>
      </c>
      <c r="K82" t="s">
        <v>14</v>
      </c>
      <c r="L82" t="s">
        <v>67</v>
      </c>
      <c r="M82" s="4" t="s">
        <v>55</v>
      </c>
    </row>
    <row r="83" spans="1:13" x14ac:dyDescent="0.25">
      <c r="A83" s="4">
        <v>20181935</v>
      </c>
      <c r="B83" s="10">
        <v>43117</v>
      </c>
      <c r="C83" s="4" t="s">
        <v>56</v>
      </c>
      <c r="D83" t="s">
        <v>44</v>
      </c>
      <c r="E83" s="10">
        <v>38251</v>
      </c>
      <c r="F83">
        <f t="shared" si="1"/>
        <v>13</v>
      </c>
      <c r="G83" t="s">
        <v>50</v>
      </c>
      <c r="H83" t="s">
        <v>45</v>
      </c>
      <c r="I83" s="11">
        <v>250</v>
      </c>
      <c r="J83" s="4">
        <v>3</v>
      </c>
      <c r="K83" t="s">
        <v>14</v>
      </c>
      <c r="L83" t="s">
        <v>82</v>
      </c>
      <c r="M83" s="4" t="s">
        <v>43</v>
      </c>
    </row>
    <row r="84" spans="1:13" x14ac:dyDescent="0.25">
      <c r="A84" s="4">
        <v>20180397</v>
      </c>
      <c r="B84" s="10">
        <v>43117</v>
      </c>
      <c r="C84" s="4" t="s">
        <v>56</v>
      </c>
      <c r="D84" t="s">
        <v>44</v>
      </c>
      <c r="E84" s="10">
        <v>38549</v>
      </c>
      <c r="F84">
        <f t="shared" si="1"/>
        <v>12</v>
      </c>
      <c r="G84" t="s">
        <v>50</v>
      </c>
      <c r="H84" t="s">
        <v>46</v>
      </c>
      <c r="I84" s="11">
        <v>191</v>
      </c>
      <c r="J84" s="4">
        <v>4</v>
      </c>
      <c r="K84" t="s">
        <v>15</v>
      </c>
      <c r="L84" t="s">
        <v>42</v>
      </c>
      <c r="M84" s="4" t="s">
        <v>43</v>
      </c>
    </row>
    <row r="85" spans="1:13" x14ac:dyDescent="0.25">
      <c r="A85" s="4">
        <v>20181755</v>
      </c>
      <c r="B85" s="10">
        <v>43117</v>
      </c>
      <c r="C85" s="4" t="s">
        <v>56</v>
      </c>
      <c r="D85" t="s">
        <v>44</v>
      </c>
      <c r="E85" s="10">
        <v>39312</v>
      </c>
      <c r="F85">
        <f t="shared" si="1"/>
        <v>10</v>
      </c>
      <c r="G85" t="s">
        <v>51</v>
      </c>
      <c r="H85" t="s">
        <v>45</v>
      </c>
      <c r="I85" s="11">
        <v>250</v>
      </c>
      <c r="J85" s="4">
        <v>5</v>
      </c>
      <c r="K85" t="s">
        <v>14</v>
      </c>
      <c r="L85" t="s">
        <v>42</v>
      </c>
      <c r="M85" s="4" t="s">
        <v>43</v>
      </c>
    </row>
    <row r="86" spans="1:13" x14ac:dyDescent="0.25">
      <c r="A86" s="4">
        <v>20182177</v>
      </c>
      <c r="B86" s="10">
        <v>43117</v>
      </c>
      <c r="C86" s="4" t="s">
        <v>56</v>
      </c>
      <c r="D86" t="s">
        <v>44</v>
      </c>
      <c r="E86" s="10">
        <v>38287</v>
      </c>
      <c r="F86">
        <f t="shared" si="1"/>
        <v>13</v>
      </c>
      <c r="G86" t="s">
        <v>51</v>
      </c>
      <c r="H86" t="s">
        <v>45</v>
      </c>
      <c r="I86" s="11">
        <v>250</v>
      </c>
      <c r="J86" s="4">
        <v>3</v>
      </c>
      <c r="K86" t="s">
        <v>14</v>
      </c>
      <c r="L86" t="s">
        <v>59</v>
      </c>
      <c r="M86" s="4" t="s">
        <v>55</v>
      </c>
    </row>
    <row r="87" spans="1:13" x14ac:dyDescent="0.25">
      <c r="A87" s="4">
        <v>20181448</v>
      </c>
      <c r="B87" s="10">
        <v>43117</v>
      </c>
      <c r="C87" s="4" t="s">
        <v>56</v>
      </c>
      <c r="D87" t="s">
        <v>44</v>
      </c>
      <c r="E87" s="10">
        <v>41709</v>
      </c>
      <c r="F87">
        <f t="shared" si="1"/>
        <v>3</v>
      </c>
      <c r="G87" t="s">
        <v>51</v>
      </c>
      <c r="H87" t="s">
        <v>45</v>
      </c>
      <c r="I87" s="11">
        <v>250</v>
      </c>
      <c r="J87" s="4">
        <v>4</v>
      </c>
      <c r="K87" t="s">
        <v>15</v>
      </c>
      <c r="L87" t="s">
        <v>42</v>
      </c>
      <c r="M87" s="4" t="s">
        <v>55</v>
      </c>
    </row>
    <row r="88" spans="1:13" x14ac:dyDescent="0.25">
      <c r="A88" s="4">
        <v>20182183</v>
      </c>
      <c r="B88" s="10">
        <v>43117</v>
      </c>
      <c r="C88" s="4" t="s">
        <v>56</v>
      </c>
      <c r="D88" t="s">
        <v>44</v>
      </c>
      <c r="E88" s="10">
        <v>42614</v>
      </c>
      <c r="F88">
        <f t="shared" si="1"/>
        <v>1</v>
      </c>
      <c r="G88" t="s">
        <v>51</v>
      </c>
      <c r="H88" t="s">
        <v>46</v>
      </c>
      <c r="I88" s="11">
        <v>94</v>
      </c>
      <c r="J88" s="4">
        <v>4</v>
      </c>
      <c r="K88" t="s">
        <v>13</v>
      </c>
      <c r="L88" t="s">
        <v>54</v>
      </c>
      <c r="M88" s="4" t="s">
        <v>43</v>
      </c>
    </row>
    <row r="89" spans="1:13" x14ac:dyDescent="0.25">
      <c r="A89" s="4">
        <v>20180729</v>
      </c>
      <c r="B89" s="10">
        <v>43117</v>
      </c>
      <c r="C89" s="4" t="s">
        <v>56</v>
      </c>
      <c r="D89" t="s">
        <v>44</v>
      </c>
      <c r="E89" s="10">
        <v>40256</v>
      </c>
      <c r="F89">
        <f t="shared" si="1"/>
        <v>7</v>
      </c>
      <c r="G89" t="s">
        <v>40</v>
      </c>
      <c r="H89" t="s">
        <v>45</v>
      </c>
      <c r="I89" s="11">
        <v>250</v>
      </c>
      <c r="J89" s="4">
        <v>5</v>
      </c>
      <c r="K89" t="s">
        <v>14</v>
      </c>
      <c r="L89" t="s">
        <v>80</v>
      </c>
      <c r="M89" s="4" t="s">
        <v>55</v>
      </c>
    </row>
    <row r="90" spans="1:13" x14ac:dyDescent="0.25">
      <c r="A90" s="4">
        <v>20180454</v>
      </c>
      <c r="B90" s="10">
        <v>43118</v>
      </c>
      <c r="C90" s="4" t="s">
        <v>60</v>
      </c>
      <c r="D90" t="s">
        <v>44</v>
      </c>
      <c r="E90" s="10">
        <v>38990</v>
      </c>
      <c r="F90">
        <f t="shared" si="1"/>
        <v>11</v>
      </c>
      <c r="G90" t="s">
        <v>50</v>
      </c>
      <c r="H90" t="s">
        <v>46</v>
      </c>
      <c r="I90" s="11">
        <v>88</v>
      </c>
      <c r="J90" s="4">
        <v>3</v>
      </c>
      <c r="K90" t="s">
        <v>13</v>
      </c>
      <c r="L90" t="s">
        <v>83</v>
      </c>
      <c r="M90" s="4" t="s">
        <v>55</v>
      </c>
    </row>
    <row r="91" spans="1:13" x14ac:dyDescent="0.25">
      <c r="A91" s="4">
        <v>20180340</v>
      </c>
      <c r="B91" s="10">
        <v>43118</v>
      </c>
      <c r="C91" s="4" t="s">
        <v>60</v>
      </c>
      <c r="D91" t="s">
        <v>44</v>
      </c>
      <c r="E91" s="10">
        <v>40522</v>
      </c>
      <c r="F91">
        <f t="shared" si="1"/>
        <v>7</v>
      </c>
      <c r="G91" t="s">
        <v>51</v>
      </c>
      <c r="H91" t="s">
        <v>45</v>
      </c>
      <c r="I91" s="11">
        <v>250</v>
      </c>
      <c r="J91" s="4">
        <v>3</v>
      </c>
      <c r="K91" t="s">
        <v>15</v>
      </c>
      <c r="L91" t="s">
        <v>47</v>
      </c>
      <c r="M91" s="4" t="s">
        <v>43</v>
      </c>
    </row>
    <row r="92" spans="1:13" x14ac:dyDescent="0.25">
      <c r="A92" s="4">
        <v>20181262</v>
      </c>
      <c r="B92" s="10">
        <v>43118</v>
      </c>
      <c r="C92" s="4" t="s">
        <v>60</v>
      </c>
      <c r="D92" t="s">
        <v>44</v>
      </c>
      <c r="E92" s="10">
        <v>40105</v>
      </c>
      <c r="F92">
        <f t="shared" si="1"/>
        <v>8</v>
      </c>
      <c r="G92" t="s">
        <v>51</v>
      </c>
      <c r="H92" t="s">
        <v>46</v>
      </c>
      <c r="I92" s="11">
        <v>166</v>
      </c>
      <c r="J92" s="4">
        <v>4</v>
      </c>
      <c r="K92" t="s">
        <v>15</v>
      </c>
      <c r="L92" t="s">
        <v>42</v>
      </c>
      <c r="M92" s="4" t="s">
        <v>55</v>
      </c>
    </row>
    <row r="93" spans="1:13" x14ac:dyDescent="0.25">
      <c r="A93" s="4">
        <v>20180627</v>
      </c>
      <c r="B93" s="10">
        <v>43118</v>
      </c>
      <c r="C93" s="4" t="s">
        <v>60</v>
      </c>
      <c r="D93" t="s">
        <v>44</v>
      </c>
      <c r="E93" s="10">
        <v>42111</v>
      </c>
      <c r="F93">
        <f t="shared" si="1"/>
        <v>2</v>
      </c>
      <c r="G93" t="s">
        <v>51</v>
      </c>
      <c r="H93" t="s">
        <v>46</v>
      </c>
      <c r="I93" s="11">
        <v>92</v>
      </c>
      <c r="J93" s="4">
        <v>5</v>
      </c>
      <c r="K93" t="s">
        <v>14</v>
      </c>
      <c r="L93" t="s">
        <v>81</v>
      </c>
      <c r="M93" s="4" t="s">
        <v>43</v>
      </c>
    </row>
    <row r="94" spans="1:13" x14ac:dyDescent="0.25">
      <c r="A94" s="4">
        <v>20180184</v>
      </c>
      <c r="B94" s="10">
        <v>43118</v>
      </c>
      <c r="C94" s="4" t="s">
        <v>60</v>
      </c>
      <c r="D94" t="s">
        <v>44</v>
      </c>
      <c r="E94" s="10">
        <v>39712</v>
      </c>
      <c r="F94">
        <f t="shared" si="1"/>
        <v>9</v>
      </c>
      <c r="G94" t="s">
        <v>40</v>
      </c>
      <c r="H94" t="s">
        <v>45</v>
      </c>
      <c r="I94" s="11">
        <v>250</v>
      </c>
      <c r="J94" s="4">
        <v>5</v>
      </c>
      <c r="K94" t="s">
        <v>14</v>
      </c>
      <c r="L94" t="s">
        <v>84</v>
      </c>
      <c r="M94" s="4" t="s">
        <v>43</v>
      </c>
    </row>
    <row r="95" spans="1:13" x14ac:dyDescent="0.25">
      <c r="A95" s="4">
        <v>20181354</v>
      </c>
      <c r="B95" s="10">
        <v>43118</v>
      </c>
      <c r="C95" s="4" t="s">
        <v>60</v>
      </c>
      <c r="D95" t="s">
        <v>49</v>
      </c>
      <c r="E95" s="10">
        <v>38769</v>
      </c>
      <c r="F95">
        <f t="shared" si="1"/>
        <v>11</v>
      </c>
      <c r="G95" t="s">
        <v>40</v>
      </c>
      <c r="H95" t="s">
        <v>45</v>
      </c>
      <c r="I95" s="11">
        <v>80</v>
      </c>
      <c r="J95" s="4">
        <v>5</v>
      </c>
      <c r="K95" t="s">
        <v>14</v>
      </c>
      <c r="L95" t="s">
        <v>73</v>
      </c>
      <c r="M95" s="4" t="s">
        <v>43</v>
      </c>
    </row>
    <row r="96" spans="1:13" x14ac:dyDescent="0.25">
      <c r="A96" s="4">
        <v>20180810</v>
      </c>
      <c r="B96" s="10">
        <v>43118</v>
      </c>
      <c r="C96" s="4" t="s">
        <v>60</v>
      </c>
      <c r="D96" t="s">
        <v>44</v>
      </c>
      <c r="E96" s="10">
        <v>39330</v>
      </c>
      <c r="F96">
        <f t="shared" si="1"/>
        <v>10</v>
      </c>
      <c r="G96" t="s">
        <v>40</v>
      </c>
      <c r="H96" t="s">
        <v>45</v>
      </c>
      <c r="I96" s="11">
        <v>250</v>
      </c>
      <c r="J96" s="4">
        <v>5</v>
      </c>
      <c r="K96" t="s">
        <v>15</v>
      </c>
      <c r="L96" t="s">
        <v>75</v>
      </c>
      <c r="M96" s="4" t="s">
        <v>55</v>
      </c>
    </row>
    <row r="97" spans="1:13" x14ac:dyDescent="0.25">
      <c r="A97" s="4">
        <v>20180607</v>
      </c>
      <c r="B97" s="10">
        <v>43118</v>
      </c>
      <c r="C97" s="4" t="s">
        <v>60</v>
      </c>
      <c r="D97" t="s">
        <v>44</v>
      </c>
      <c r="E97" s="10">
        <v>41955</v>
      </c>
      <c r="F97">
        <f t="shared" si="1"/>
        <v>3</v>
      </c>
      <c r="G97" t="s">
        <v>40</v>
      </c>
      <c r="H97" t="s">
        <v>46</v>
      </c>
      <c r="I97" s="11">
        <v>276</v>
      </c>
      <c r="J97" s="4">
        <v>4</v>
      </c>
      <c r="K97" t="s">
        <v>14</v>
      </c>
      <c r="L97" t="s">
        <v>84</v>
      </c>
      <c r="M97" s="4" t="s">
        <v>43</v>
      </c>
    </row>
    <row r="98" spans="1:13" x14ac:dyDescent="0.25">
      <c r="A98" s="4">
        <v>20181205</v>
      </c>
      <c r="B98" s="10">
        <v>43119</v>
      </c>
      <c r="C98" s="4" t="s">
        <v>64</v>
      </c>
      <c r="D98" t="s">
        <v>44</v>
      </c>
      <c r="E98" s="10">
        <v>40351</v>
      </c>
      <c r="F98">
        <f t="shared" si="1"/>
        <v>7</v>
      </c>
      <c r="G98" t="s">
        <v>50</v>
      </c>
      <c r="H98" t="s">
        <v>45</v>
      </c>
      <c r="I98" s="11">
        <v>250</v>
      </c>
      <c r="J98" s="4">
        <v>5</v>
      </c>
      <c r="K98" t="s">
        <v>14</v>
      </c>
      <c r="L98" t="s">
        <v>79</v>
      </c>
      <c r="M98" s="4" t="s">
        <v>55</v>
      </c>
    </row>
    <row r="99" spans="1:13" x14ac:dyDescent="0.25">
      <c r="A99" s="4">
        <v>20180705</v>
      </c>
      <c r="B99" s="10">
        <v>43119</v>
      </c>
      <c r="C99" s="4" t="s">
        <v>64</v>
      </c>
      <c r="D99" t="s">
        <v>39</v>
      </c>
      <c r="E99" s="10">
        <v>41466</v>
      </c>
      <c r="F99">
        <f t="shared" si="1"/>
        <v>4</v>
      </c>
      <c r="G99" t="s">
        <v>50</v>
      </c>
      <c r="H99" t="s">
        <v>46</v>
      </c>
      <c r="I99" s="11">
        <v>777</v>
      </c>
      <c r="J99" s="4">
        <v>3</v>
      </c>
      <c r="K99" t="s">
        <v>15</v>
      </c>
      <c r="L99" t="s">
        <v>78</v>
      </c>
      <c r="M99" s="4" t="s">
        <v>55</v>
      </c>
    </row>
    <row r="100" spans="1:13" x14ac:dyDescent="0.25">
      <c r="A100" s="4">
        <v>20180711</v>
      </c>
      <c r="B100" s="10">
        <v>43119</v>
      </c>
      <c r="C100" s="4" t="s">
        <v>64</v>
      </c>
      <c r="D100" t="s">
        <v>44</v>
      </c>
      <c r="E100" s="10">
        <v>38052</v>
      </c>
      <c r="F100">
        <f t="shared" si="1"/>
        <v>13</v>
      </c>
      <c r="G100" t="s">
        <v>40</v>
      </c>
      <c r="H100" t="s">
        <v>45</v>
      </c>
      <c r="I100" s="11">
        <v>250</v>
      </c>
      <c r="J100" s="4">
        <v>4</v>
      </c>
      <c r="K100" t="s">
        <v>13</v>
      </c>
      <c r="L100" t="s">
        <v>54</v>
      </c>
      <c r="M100" s="4" t="s">
        <v>55</v>
      </c>
    </row>
    <row r="101" spans="1:13" x14ac:dyDescent="0.25">
      <c r="A101" s="4">
        <v>20181672</v>
      </c>
      <c r="B101" s="10">
        <v>43119</v>
      </c>
      <c r="C101" s="4" t="s">
        <v>64</v>
      </c>
      <c r="D101" t="s">
        <v>44</v>
      </c>
      <c r="E101" s="10">
        <v>38859</v>
      </c>
      <c r="F101">
        <f t="shared" si="1"/>
        <v>11</v>
      </c>
      <c r="G101" t="s">
        <v>40</v>
      </c>
      <c r="H101" t="s">
        <v>45</v>
      </c>
      <c r="I101" s="11">
        <v>250</v>
      </c>
      <c r="J101" s="4">
        <v>3</v>
      </c>
      <c r="K101" t="s">
        <v>15</v>
      </c>
      <c r="L101" t="s">
        <v>42</v>
      </c>
      <c r="M101" s="4" t="s">
        <v>43</v>
      </c>
    </row>
    <row r="102" spans="1:13" x14ac:dyDescent="0.25">
      <c r="A102" s="4">
        <v>20181447</v>
      </c>
      <c r="B102" s="10">
        <v>43119</v>
      </c>
      <c r="C102" s="4" t="s">
        <v>64</v>
      </c>
      <c r="D102" t="s">
        <v>44</v>
      </c>
      <c r="E102" s="10">
        <v>41575</v>
      </c>
      <c r="F102">
        <f t="shared" si="1"/>
        <v>4</v>
      </c>
      <c r="G102" t="s">
        <v>40</v>
      </c>
      <c r="H102" t="s">
        <v>45</v>
      </c>
      <c r="I102" s="11">
        <v>250</v>
      </c>
      <c r="J102" s="4">
        <v>5</v>
      </c>
      <c r="K102" t="s">
        <v>15</v>
      </c>
      <c r="L102" t="s">
        <v>58</v>
      </c>
      <c r="M102" s="4" t="s">
        <v>43</v>
      </c>
    </row>
    <row r="103" spans="1:13" x14ac:dyDescent="0.25">
      <c r="A103" s="4">
        <v>20181101</v>
      </c>
      <c r="B103" s="10">
        <v>43119</v>
      </c>
      <c r="C103" s="4" t="s">
        <v>64</v>
      </c>
      <c r="D103" t="s">
        <v>44</v>
      </c>
      <c r="E103" s="10">
        <v>41850</v>
      </c>
      <c r="F103">
        <f t="shared" si="1"/>
        <v>3</v>
      </c>
      <c r="G103" t="s">
        <v>40</v>
      </c>
      <c r="H103" t="s">
        <v>46</v>
      </c>
      <c r="I103" s="11">
        <v>123</v>
      </c>
      <c r="J103" s="4">
        <v>3</v>
      </c>
      <c r="K103" t="s">
        <v>13</v>
      </c>
      <c r="L103" t="s">
        <v>54</v>
      </c>
      <c r="M103" s="4" t="s">
        <v>43</v>
      </c>
    </row>
    <row r="104" spans="1:13" x14ac:dyDescent="0.25">
      <c r="A104" s="4">
        <v>20180552</v>
      </c>
      <c r="B104" s="10">
        <v>43120</v>
      </c>
      <c r="C104" s="4" t="s">
        <v>65</v>
      </c>
      <c r="D104" t="s">
        <v>44</v>
      </c>
      <c r="E104" s="10">
        <v>38185</v>
      </c>
      <c r="F104">
        <f t="shared" si="1"/>
        <v>13</v>
      </c>
      <c r="G104" t="s">
        <v>40</v>
      </c>
      <c r="H104" t="s">
        <v>46</v>
      </c>
      <c r="I104" s="11">
        <v>280</v>
      </c>
      <c r="J104" s="4">
        <v>4</v>
      </c>
      <c r="K104" t="s">
        <v>16</v>
      </c>
      <c r="L104" t="s">
        <v>16</v>
      </c>
      <c r="M104" s="4" t="s">
        <v>43</v>
      </c>
    </row>
    <row r="105" spans="1:13" x14ac:dyDescent="0.25">
      <c r="A105" s="4">
        <v>20181568</v>
      </c>
      <c r="B105" s="10">
        <v>43121</v>
      </c>
      <c r="C105" s="4" t="s">
        <v>66</v>
      </c>
      <c r="D105" t="s">
        <v>49</v>
      </c>
      <c r="E105" s="10">
        <v>41064</v>
      </c>
      <c r="F105">
        <f t="shared" si="1"/>
        <v>5</v>
      </c>
      <c r="G105" t="s">
        <v>40</v>
      </c>
      <c r="H105" t="s">
        <v>41</v>
      </c>
      <c r="I105" s="11">
        <v>35</v>
      </c>
      <c r="J105" s="4">
        <v>4</v>
      </c>
      <c r="K105" t="s">
        <v>14</v>
      </c>
      <c r="L105" t="s">
        <v>42</v>
      </c>
      <c r="M105" s="4" t="s">
        <v>55</v>
      </c>
    </row>
    <row r="106" spans="1:13" x14ac:dyDescent="0.25">
      <c r="A106" s="4">
        <v>20180490</v>
      </c>
      <c r="B106" s="10">
        <v>43121</v>
      </c>
      <c r="C106" s="4" t="s">
        <v>66</v>
      </c>
      <c r="D106" t="s">
        <v>44</v>
      </c>
      <c r="E106" s="10">
        <v>39169</v>
      </c>
      <c r="F106">
        <f t="shared" si="1"/>
        <v>10</v>
      </c>
      <c r="G106" t="s">
        <v>40</v>
      </c>
      <c r="H106" t="s">
        <v>41</v>
      </c>
      <c r="I106" s="11">
        <v>89</v>
      </c>
      <c r="J106" s="4">
        <v>4</v>
      </c>
      <c r="K106" t="s">
        <v>14</v>
      </c>
      <c r="L106" t="s">
        <v>82</v>
      </c>
      <c r="M106" s="4" t="s">
        <v>43</v>
      </c>
    </row>
    <row r="107" spans="1:13" x14ac:dyDescent="0.25">
      <c r="A107" s="4">
        <v>20181436</v>
      </c>
      <c r="B107" s="10">
        <v>43121</v>
      </c>
      <c r="C107" s="4" t="s">
        <v>66</v>
      </c>
      <c r="D107" t="s">
        <v>39</v>
      </c>
      <c r="E107" s="10">
        <v>40096</v>
      </c>
      <c r="F107">
        <f t="shared" si="1"/>
        <v>8</v>
      </c>
      <c r="G107" t="s">
        <v>40</v>
      </c>
      <c r="H107" t="s">
        <v>45</v>
      </c>
      <c r="I107" s="11">
        <v>90</v>
      </c>
      <c r="J107" s="4">
        <v>4</v>
      </c>
      <c r="K107" t="s">
        <v>15</v>
      </c>
      <c r="L107" t="s">
        <v>58</v>
      </c>
      <c r="M107" s="4" t="s">
        <v>55</v>
      </c>
    </row>
    <row r="108" spans="1:13" x14ac:dyDescent="0.25">
      <c r="A108" s="4">
        <v>20181382</v>
      </c>
      <c r="B108" s="10">
        <v>43121</v>
      </c>
      <c r="C108" s="4" t="s">
        <v>66</v>
      </c>
      <c r="D108" t="s">
        <v>44</v>
      </c>
      <c r="E108" s="10">
        <v>39534</v>
      </c>
      <c r="F108">
        <f t="shared" si="1"/>
        <v>9</v>
      </c>
      <c r="G108" t="s">
        <v>40</v>
      </c>
      <c r="H108" t="s">
        <v>45</v>
      </c>
      <c r="I108" s="11">
        <v>250</v>
      </c>
      <c r="J108" s="4">
        <v>3</v>
      </c>
      <c r="K108" t="s">
        <v>15</v>
      </c>
      <c r="L108" t="s">
        <v>58</v>
      </c>
      <c r="M108" s="4" t="s">
        <v>55</v>
      </c>
    </row>
    <row r="109" spans="1:13" x14ac:dyDescent="0.25">
      <c r="A109" s="4">
        <v>20180015</v>
      </c>
      <c r="B109" s="10">
        <v>43121</v>
      </c>
      <c r="C109" s="4" t="s">
        <v>66</v>
      </c>
      <c r="D109" t="s">
        <v>39</v>
      </c>
      <c r="E109" s="10">
        <v>41208</v>
      </c>
      <c r="F109">
        <f t="shared" si="1"/>
        <v>5</v>
      </c>
      <c r="G109" t="s">
        <v>40</v>
      </c>
      <c r="H109" t="s">
        <v>45</v>
      </c>
      <c r="I109" s="11">
        <v>90</v>
      </c>
      <c r="J109" s="4">
        <v>4</v>
      </c>
      <c r="K109" t="s">
        <v>13</v>
      </c>
      <c r="L109" t="s">
        <v>54</v>
      </c>
      <c r="M109" s="4" t="s">
        <v>55</v>
      </c>
    </row>
    <row r="110" spans="1:13" x14ac:dyDescent="0.25">
      <c r="A110" s="4">
        <v>20181617</v>
      </c>
      <c r="B110" s="10">
        <v>43122</v>
      </c>
      <c r="C110" s="4" t="s">
        <v>38</v>
      </c>
      <c r="D110" t="s">
        <v>44</v>
      </c>
      <c r="E110" s="10">
        <v>39820</v>
      </c>
      <c r="F110">
        <f t="shared" si="1"/>
        <v>9</v>
      </c>
      <c r="G110" t="s">
        <v>50</v>
      </c>
      <c r="H110" t="s">
        <v>45</v>
      </c>
      <c r="I110" s="11">
        <v>250</v>
      </c>
      <c r="J110" s="4">
        <v>3</v>
      </c>
      <c r="K110" t="s">
        <v>15</v>
      </c>
      <c r="L110" t="s">
        <v>47</v>
      </c>
      <c r="M110" s="4" t="s">
        <v>43</v>
      </c>
    </row>
    <row r="111" spans="1:13" x14ac:dyDescent="0.25">
      <c r="A111" s="4">
        <v>20181388</v>
      </c>
      <c r="B111" s="10">
        <v>43122</v>
      </c>
      <c r="C111" s="4" t="s">
        <v>38</v>
      </c>
      <c r="D111" t="s">
        <v>44</v>
      </c>
      <c r="E111" s="10">
        <v>38676</v>
      </c>
      <c r="F111">
        <f t="shared" si="1"/>
        <v>12</v>
      </c>
      <c r="G111" t="s">
        <v>51</v>
      </c>
      <c r="H111" t="s">
        <v>46</v>
      </c>
      <c r="I111" s="11">
        <v>165</v>
      </c>
      <c r="J111" s="4">
        <v>3</v>
      </c>
      <c r="K111" t="s">
        <v>13</v>
      </c>
      <c r="L111" t="s">
        <v>52</v>
      </c>
      <c r="M111" s="4" t="s">
        <v>55</v>
      </c>
    </row>
    <row r="112" spans="1:13" x14ac:dyDescent="0.25">
      <c r="A112" s="4">
        <v>20180597</v>
      </c>
      <c r="B112" s="10">
        <v>43122</v>
      </c>
      <c r="C112" s="4" t="s">
        <v>38</v>
      </c>
      <c r="D112" t="s">
        <v>44</v>
      </c>
      <c r="E112" s="10">
        <v>38423</v>
      </c>
      <c r="F112">
        <f t="shared" si="1"/>
        <v>12</v>
      </c>
      <c r="G112" t="s">
        <v>40</v>
      </c>
      <c r="H112" t="s">
        <v>41</v>
      </c>
      <c r="I112" s="11">
        <v>89</v>
      </c>
      <c r="J112" s="4">
        <v>3</v>
      </c>
      <c r="K112" t="s">
        <v>13</v>
      </c>
      <c r="L112" t="s">
        <v>52</v>
      </c>
      <c r="M112" s="4" t="s">
        <v>55</v>
      </c>
    </row>
    <row r="113" spans="1:13" x14ac:dyDescent="0.25">
      <c r="A113" s="4">
        <v>20181372</v>
      </c>
      <c r="B113" s="10">
        <v>43122</v>
      </c>
      <c r="C113" s="4" t="s">
        <v>38</v>
      </c>
      <c r="D113" t="s">
        <v>49</v>
      </c>
      <c r="E113" s="10">
        <v>40376</v>
      </c>
      <c r="F113">
        <f t="shared" si="1"/>
        <v>7</v>
      </c>
      <c r="G113" t="s">
        <v>40</v>
      </c>
      <c r="H113" t="s">
        <v>46</v>
      </c>
      <c r="I113" s="11">
        <v>91</v>
      </c>
      <c r="J113" s="4">
        <v>4</v>
      </c>
      <c r="K113" t="s">
        <v>14</v>
      </c>
      <c r="L113" t="s">
        <v>42</v>
      </c>
      <c r="M113" s="4" t="s">
        <v>55</v>
      </c>
    </row>
    <row r="114" spans="1:13" x14ac:dyDescent="0.25">
      <c r="A114" s="4">
        <v>20181948</v>
      </c>
      <c r="B114" s="10">
        <v>43123</v>
      </c>
      <c r="C114" s="4" t="s">
        <v>48</v>
      </c>
      <c r="D114" t="s">
        <v>49</v>
      </c>
      <c r="E114" s="10">
        <v>38709</v>
      </c>
      <c r="F114">
        <f t="shared" si="1"/>
        <v>12</v>
      </c>
      <c r="G114" t="s">
        <v>50</v>
      </c>
      <c r="H114" t="s">
        <v>41</v>
      </c>
      <c r="I114" s="11">
        <v>35</v>
      </c>
      <c r="J114" s="4">
        <v>5</v>
      </c>
      <c r="K114" t="s">
        <v>15</v>
      </c>
      <c r="L114" t="s">
        <v>58</v>
      </c>
      <c r="M114" s="4" t="s">
        <v>55</v>
      </c>
    </row>
    <row r="115" spans="1:13" x14ac:dyDescent="0.25">
      <c r="A115" s="4">
        <v>20180125</v>
      </c>
      <c r="B115" s="10">
        <v>43123</v>
      </c>
      <c r="C115" s="4" t="s">
        <v>48</v>
      </c>
      <c r="D115" t="s">
        <v>39</v>
      </c>
      <c r="E115" s="10">
        <v>41574</v>
      </c>
      <c r="F115">
        <f t="shared" si="1"/>
        <v>4</v>
      </c>
      <c r="G115" t="s">
        <v>50</v>
      </c>
      <c r="H115" t="s">
        <v>45</v>
      </c>
      <c r="I115" s="11">
        <v>90</v>
      </c>
      <c r="J115" s="4">
        <v>4</v>
      </c>
      <c r="K115" t="s">
        <v>14</v>
      </c>
      <c r="L115" t="s">
        <v>42</v>
      </c>
      <c r="M115" s="4" t="s">
        <v>43</v>
      </c>
    </row>
    <row r="116" spans="1:13" x14ac:dyDescent="0.25">
      <c r="A116" s="4">
        <v>20180638</v>
      </c>
      <c r="B116" s="10">
        <v>43123</v>
      </c>
      <c r="C116" s="4" t="s">
        <v>48</v>
      </c>
      <c r="D116" t="s">
        <v>44</v>
      </c>
      <c r="E116" s="10">
        <v>39836</v>
      </c>
      <c r="F116">
        <f t="shared" si="1"/>
        <v>9</v>
      </c>
      <c r="G116" t="s">
        <v>51</v>
      </c>
      <c r="H116" t="s">
        <v>41</v>
      </c>
      <c r="I116" s="11">
        <v>89</v>
      </c>
      <c r="J116" s="4">
        <v>4</v>
      </c>
      <c r="K116" t="s">
        <v>15</v>
      </c>
      <c r="L116" t="s">
        <v>58</v>
      </c>
      <c r="M116" s="4" t="s">
        <v>55</v>
      </c>
    </row>
    <row r="117" spans="1:13" x14ac:dyDescent="0.25">
      <c r="A117" s="4">
        <v>20180232</v>
      </c>
      <c r="B117" s="10">
        <v>43123</v>
      </c>
      <c r="C117" s="4" t="s">
        <v>48</v>
      </c>
      <c r="D117" t="s">
        <v>44</v>
      </c>
      <c r="E117" s="10">
        <v>37950</v>
      </c>
      <c r="F117">
        <f t="shared" si="1"/>
        <v>14</v>
      </c>
      <c r="G117" t="s">
        <v>51</v>
      </c>
      <c r="H117" t="s">
        <v>45</v>
      </c>
      <c r="I117" s="11">
        <v>250</v>
      </c>
      <c r="J117" s="4">
        <v>3</v>
      </c>
      <c r="K117" t="s">
        <v>14</v>
      </c>
      <c r="L117" t="s">
        <v>70</v>
      </c>
      <c r="M117" s="4" t="s">
        <v>55</v>
      </c>
    </row>
    <row r="118" spans="1:13" x14ac:dyDescent="0.25">
      <c r="A118" s="4">
        <v>20181636</v>
      </c>
      <c r="B118" s="10">
        <v>43123</v>
      </c>
      <c r="C118" s="4" t="s">
        <v>48</v>
      </c>
      <c r="D118" t="s">
        <v>39</v>
      </c>
      <c r="E118" s="10">
        <v>42588</v>
      </c>
      <c r="F118">
        <f t="shared" si="1"/>
        <v>1</v>
      </c>
      <c r="G118" t="s">
        <v>51</v>
      </c>
      <c r="H118" t="s">
        <v>45</v>
      </c>
      <c r="I118" s="11">
        <v>90</v>
      </c>
      <c r="J118" s="4">
        <v>4</v>
      </c>
      <c r="K118" t="s">
        <v>15</v>
      </c>
      <c r="L118" t="s">
        <v>42</v>
      </c>
      <c r="M118" s="4" t="s">
        <v>55</v>
      </c>
    </row>
    <row r="119" spans="1:13" x14ac:dyDescent="0.25">
      <c r="A119" s="4">
        <v>20181066</v>
      </c>
      <c r="B119" s="10">
        <v>43123</v>
      </c>
      <c r="C119" s="4" t="s">
        <v>48</v>
      </c>
      <c r="D119" t="s">
        <v>44</v>
      </c>
      <c r="E119" s="10">
        <v>39195</v>
      </c>
      <c r="F119">
        <f t="shared" si="1"/>
        <v>10</v>
      </c>
      <c r="G119" t="s">
        <v>40</v>
      </c>
      <c r="H119" t="s">
        <v>45</v>
      </c>
      <c r="I119" s="11">
        <v>250</v>
      </c>
      <c r="J119" s="4">
        <v>5</v>
      </c>
      <c r="K119" t="s">
        <v>14</v>
      </c>
      <c r="L119" t="s">
        <v>71</v>
      </c>
      <c r="M119" s="4" t="s">
        <v>55</v>
      </c>
    </row>
    <row r="120" spans="1:13" x14ac:dyDescent="0.25">
      <c r="A120" s="4">
        <v>20180229</v>
      </c>
      <c r="B120" s="10">
        <v>43123</v>
      </c>
      <c r="C120" s="4" t="s">
        <v>48</v>
      </c>
      <c r="D120" t="s">
        <v>44</v>
      </c>
      <c r="E120" s="10">
        <v>40552</v>
      </c>
      <c r="F120">
        <f t="shared" si="1"/>
        <v>7</v>
      </c>
      <c r="G120" t="s">
        <v>40</v>
      </c>
      <c r="H120" t="s">
        <v>45</v>
      </c>
      <c r="I120" s="11">
        <v>250</v>
      </c>
      <c r="J120" s="4">
        <v>5</v>
      </c>
      <c r="K120" t="s">
        <v>15</v>
      </c>
      <c r="L120" t="s">
        <v>78</v>
      </c>
      <c r="M120" s="4" t="s">
        <v>55</v>
      </c>
    </row>
    <row r="121" spans="1:13" x14ac:dyDescent="0.25">
      <c r="A121" s="4">
        <v>20181955</v>
      </c>
      <c r="B121" s="10">
        <v>43124</v>
      </c>
      <c r="C121" s="4" t="s">
        <v>56</v>
      </c>
      <c r="D121" t="s">
        <v>44</v>
      </c>
      <c r="E121" s="10">
        <v>42719</v>
      </c>
      <c r="F121">
        <f t="shared" si="1"/>
        <v>1</v>
      </c>
      <c r="G121" t="s">
        <v>50</v>
      </c>
      <c r="H121" t="s">
        <v>45</v>
      </c>
      <c r="I121" s="11">
        <v>250</v>
      </c>
      <c r="J121" s="4">
        <v>4</v>
      </c>
      <c r="K121" t="s">
        <v>15</v>
      </c>
      <c r="L121" t="s">
        <v>47</v>
      </c>
      <c r="M121" s="4" t="s">
        <v>55</v>
      </c>
    </row>
    <row r="122" spans="1:13" x14ac:dyDescent="0.25">
      <c r="A122" s="4">
        <v>20180993</v>
      </c>
      <c r="B122" s="10">
        <v>43124</v>
      </c>
      <c r="C122" s="4" t="s">
        <v>56</v>
      </c>
      <c r="D122" t="s">
        <v>44</v>
      </c>
      <c r="E122" s="10">
        <v>41827</v>
      </c>
      <c r="F122">
        <f t="shared" si="1"/>
        <v>3</v>
      </c>
      <c r="G122" t="s">
        <v>51</v>
      </c>
      <c r="H122" t="s">
        <v>45</v>
      </c>
      <c r="I122" s="11">
        <v>250</v>
      </c>
      <c r="J122" s="4">
        <v>3</v>
      </c>
      <c r="K122" t="s">
        <v>14</v>
      </c>
      <c r="L122" t="s">
        <v>79</v>
      </c>
      <c r="M122" s="4" t="s">
        <v>55</v>
      </c>
    </row>
    <row r="123" spans="1:13" x14ac:dyDescent="0.25">
      <c r="A123" s="4">
        <v>20180489</v>
      </c>
      <c r="B123" s="10">
        <v>43124</v>
      </c>
      <c r="C123" s="4" t="s">
        <v>56</v>
      </c>
      <c r="D123" t="s">
        <v>44</v>
      </c>
      <c r="E123" s="10">
        <v>39904</v>
      </c>
      <c r="F123">
        <f t="shared" si="1"/>
        <v>8</v>
      </c>
      <c r="G123" t="s">
        <v>40</v>
      </c>
      <c r="H123" t="s">
        <v>45</v>
      </c>
      <c r="I123" s="11">
        <v>250</v>
      </c>
      <c r="J123" s="4">
        <v>5</v>
      </c>
      <c r="K123" t="s">
        <v>15</v>
      </c>
      <c r="L123" t="s">
        <v>47</v>
      </c>
      <c r="M123" s="4" t="s">
        <v>43</v>
      </c>
    </row>
    <row r="124" spans="1:13" x14ac:dyDescent="0.25">
      <c r="A124" s="4">
        <v>20180294</v>
      </c>
      <c r="B124" s="10">
        <v>43124</v>
      </c>
      <c r="C124" s="4" t="s">
        <v>56</v>
      </c>
      <c r="D124" t="s">
        <v>44</v>
      </c>
      <c r="E124" s="10">
        <v>42761</v>
      </c>
      <c r="F124">
        <f t="shared" si="1"/>
        <v>0</v>
      </c>
      <c r="G124" t="s">
        <v>40</v>
      </c>
      <c r="H124" t="s">
        <v>61</v>
      </c>
      <c r="I124" s="11">
        <v>430</v>
      </c>
      <c r="J124" s="4">
        <v>5</v>
      </c>
      <c r="K124" t="s">
        <v>15</v>
      </c>
      <c r="L124" t="s">
        <v>42</v>
      </c>
      <c r="M124" s="4" t="s">
        <v>55</v>
      </c>
    </row>
    <row r="125" spans="1:13" x14ac:dyDescent="0.25">
      <c r="A125" s="4">
        <v>20181639</v>
      </c>
      <c r="B125" s="10">
        <v>43125</v>
      </c>
      <c r="C125" s="4" t="s">
        <v>60</v>
      </c>
      <c r="D125" t="s">
        <v>49</v>
      </c>
      <c r="E125" s="10">
        <v>37965</v>
      </c>
      <c r="F125">
        <f t="shared" si="1"/>
        <v>14</v>
      </c>
      <c r="G125" t="s">
        <v>51</v>
      </c>
      <c r="H125" t="s">
        <v>45</v>
      </c>
      <c r="I125" s="11">
        <v>80</v>
      </c>
      <c r="J125" s="4">
        <v>4</v>
      </c>
      <c r="K125" t="s">
        <v>13</v>
      </c>
      <c r="L125" t="s">
        <v>54</v>
      </c>
      <c r="M125" s="4" t="s">
        <v>55</v>
      </c>
    </row>
    <row r="126" spans="1:13" x14ac:dyDescent="0.25">
      <c r="A126" s="4">
        <v>20180628</v>
      </c>
      <c r="B126" s="10">
        <v>43125</v>
      </c>
      <c r="C126" s="4" t="s">
        <v>60</v>
      </c>
      <c r="D126" t="s">
        <v>44</v>
      </c>
      <c r="E126" s="10">
        <v>41296</v>
      </c>
      <c r="F126">
        <f t="shared" si="1"/>
        <v>5</v>
      </c>
      <c r="G126" t="s">
        <v>40</v>
      </c>
      <c r="H126" t="s">
        <v>41</v>
      </c>
      <c r="I126" s="11">
        <v>89</v>
      </c>
      <c r="J126" s="4">
        <v>5</v>
      </c>
      <c r="K126" t="s">
        <v>15</v>
      </c>
      <c r="L126" t="s">
        <v>74</v>
      </c>
      <c r="M126" s="4" t="s">
        <v>43</v>
      </c>
    </row>
    <row r="127" spans="1:13" x14ac:dyDescent="0.25">
      <c r="A127" s="4">
        <v>20180192</v>
      </c>
      <c r="B127" s="10">
        <v>43125</v>
      </c>
      <c r="C127" s="4" t="s">
        <v>60</v>
      </c>
      <c r="D127" t="s">
        <v>44</v>
      </c>
      <c r="E127" s="10">
        <v>39120</v>
      </c>
      <c r="F127">
        <f t="shared" si="1"/>
        <v>10</v>
      </c>
      <c r="G127" t="s">
        <v>40</v>
      </c>
      <c r="H127" t="s">
        <v>41</v>
      </c>
      <c r="I127" s="11">
        <v>89</v>
      </c>
      <c r="J127" s="4">
        <v>5</v>
      </c>
      <c r="K127" t="s">
        <v>13</v>
      </c>
      <c r="L127" t="s">
        <v>52</v>
      </c>
      <c r="M127" s="4" t="s">
        <v>43</v>
      </c>
    </row>
    <row r="128" spans="1:13" x14ac:dyDescent="0.25">
      <c r="A128" s="4">
        <v>20181120</v>
      </c>
      <c r="B128" s="10">
        <v>43125</v>
      </c>
      <c r="C128" s="4" t="s">
        <v>60</v>
      </c>
      <c r="D128" t="s">
        <v>44</v>
      </c>
      <c r="E128" s="10">
        <v>39846</v>
      </c>
      <c r="F128">
        <f t="shared" si="1"/>
        <v>8</v>
      </c>
      <c r="G128" t="s">
        <v>40</v>
      </c>
      <c r="H128" t="s">
        <v>41</v>
      </c>
      <c r="I128" s="11">
        <v>89</v>
      </c>
      <c r="J128" s="4">
        <v>3</v>
      </c>
      <c r="K128" t="s">
        <v>13</v>
      </c>
      <c r="L128" t="s">
        <v>52</v>
      </c>
      <c r="M128" s="4" t="s">
        <v>55</v>
      </c>
    </row>
    <row r="129" spans="1:13" x14ac:dyDescent="0.25">
      <c r="A129" s="4">
        <v>20180825</v>
      </c>
      <c r="B129" s="10">
        <v>43125</v>
      </c>
      <c r="C129" s="4" t="s">
        <v>60</v>
      </c>
      <c r="D129" t="s">
        <v>44</v>
      </c>
      <c r="E129" s="10">
        <v>39138</v>
      </c>
      <c r="F129">
        <f t="shared" si="1"/>
        <v>10</v>
      </c>
      <c r="G129" t="s">
        <v>40</v>
      </c>
      <c r="H129" t="s">
        <v>45</v>
      </c>
      <c r="I129" s="11">
        <v>250</v>
      </c>
      <c r="J129" s="4">
        <v>3</v>
      </c>
      <c r="K129" t="s">
        <v>14</v>
      </c>
      <c r="L129" t="s">
        <v>85</v>
      </c>
      <c r="M129" s="4" t="s">
        <v>55</v>
      </c>
    </row>
    <row r="130" spans="1:13" x14ac:dyDescent="0.25">
      <c r="A130" s="4">
        <v>20180574</v>
      </c>
      <c r="B130" s="10">
        <v>43125</v>
      </c>
      <c r="C130" s="4" t="s">
        <v>60</v>
      </c>
      <c r="D130" t="s">
        <v>44</v>
      </c>
      <c r="E130" s="10">
        <v>39759</v>
      </c>
      <c r="F130">
        <f t="shared" si="1"/>
        <v>9</v>
      </c>
      <c r="G130" t="s">
        <v>40</v>
      </c>
      <c r="H130" t="s">
        <v>45</v>
      </c>
      <c r="I130" s="11">
        <v>250</v>
      </c>
      <c r="J130" s="4">
        <v>4</v>
      </c>
      <c r="K130" t="s">
        <v>15</v>
      </c>
      <c r="L130" t="s">
        <v>78</v>
      </c>
      <c r="M130" s="4" t="s">
        <v>55</v>
      </c>
    </row>
    <row r="131" spans="1:13" x14ac:dyDescent="0.25">
      <c r="A131" s="4">
        <v>20181651</v>
      </c>
      <c r="B131" s="10">
        <v>43125</v>
      </c>
      <c r="C131" s="4" t="s">
        <v>60</v>
      </c>
      <c r="D131" t="s">
        <v>39</v>
      </c>
      <c r="E131" s="10">
        <v>40467</v>
      </c>
      <c r="F131">
        <f t="shared" ref="F131:F194" si="2">DATEDIF(E131,B131,"y")</f>
        <v>7</v>
      </c>
      <c r="G131" t="s">
        <v>40</v>
      </c>
      <c r="H131" t="s">
        <v>45</v>
      </c>
      <c r="I131" s="11">
        <v>90</v>
      </c>
      <c r="J131" s="4">
        <v>5</v>
      </c>
      <c r="K131" t="s">
        <v>15</v>
      </c>
      <c r="L131" t="s">
        <v>47</v>
      </c>
      <c r="M131" s="4" t="s">
        <v>43</v>
      </c>
    </row>
    <row r="132" spans="1:13" x14ac:dyDescent="0.25">
      <c r="A132" s="4">
        <v>20182023</v>
      </c>
      <c r="B132" s="10">
        <v>43125</v>
      </c>
      <c r="C132" s="4" t="s">
        <v>60</v>
      </c>
      <c r="D132" t="s">
        <v>44</v>
      </c>
      <c r="E132" s="10">
        <v>41834</v>
      </c>
      <c r="F132">
        <f t="shared" si="2"/>
        <v>3</v>
      </c>
      <c r="G132" t="s">
        <v>40</v>
      </c>
      <c r="H132" t="s">
        <v>45</v>
      </c>
      <c r="I132" s="11">
        <v>250</v>
      </c>
      <c r="J132" s="4">
        <v>4</v>
      </c>
      <c r="K132" t="s">
        <v>15</v>
      </c>
      <c r="L132" t="s">
        <v>75</v>
      </c>
      <c r="M132" s="4" t="s">
        <v>43</v>
      </c>
    </row>
    <row r="133" spans="1:13" x14ac:dyDescent="0.25">
      <c r="A133" s="4">
        <v>20181909</v>
      </c>
      <c r="B133" s="10">
        <v>43125</v>
      </c>
      <c r="C133" s="4" t="s">
        <v>60</v>
      </c>
      <c r="D133" t="s">
        <v>44</v>
      </c>
      <c r="E133" s="10">
        <v>42121</v>
      </c>
      <c r="F133">
        <f t="shared" si="2"/>
        <v>2</v>
      </c>
      <c r="G133" t="s">
        <v>40</v>
      </c>
      <c r="H133" t="s">
        <v>45</v>
      </c>
      <c r="I133" s="11">
        <v>250</v>
      </c>
      <c r="J133" s="4">
        <v>4</v>
      </c>
      <c r="K133" t="s">
        <v>14</v>
      </c>
      <c r="L133" t="s">
        <v>57</v>
      </c>
      <c r="M133" s="4" t="s">
        <v>55</v>
      </c>
    </row>
    <row r="134" spans="1:13" x14ac:dyDescent="0.25">
      <c r="A134" s="4">
        <v>20182070</v>
      </c>
      <c r="B134" s="10">
        <v>43126</v>
      </c>
      <c r="C134" s="4" t="s">
        <v>64</v>
      </c>
      <c r="D134" t="s">
        <v>44</v>
      </c>
      <c r="E134" s="10">
        <v>41656</v>
      </c>
      <c r="F134">
        <f t="shared" si="2"/>
        <v>4</v>
      </c>
      <c r="G134" t="s">
        <v>50</v>
      </c>
      <c r="H134" t="s">
        <v>41</v>
      </c>
      <c r="I134" s="11">
        <v>89</v>
      </c>
      <c r="J134" s="4">
        <v>4</v>
      </c>
      <c r="K134" t="s">
        <v>15</v>
      </c>
      <c r="L134" t="s">
        <v>58</v>
      </c>
      <c r="M134" s="4" t="s">
        <v>43</v>
      </c>
    </row>
    <row r="135" spans="1:13" x14ac:dyDescent="0.25">
      <c r="A135" s="4">
        <v>20181744</v>
      </c>
      <c r="B135" s="10">
        <v>43126</v>
      </c>
      <c r="C135" s="4" t="s">
        <v>64</v>
      </c>
      <c r="D135" t="s">
        <v>44</v>
      </c>
      <c r="E135" s="10">
        <v>41726</v>
      </c>
      <c r="F135">
        <f t="shared" si="2"/>
        <v>3</v>
      </c>
      <c r="G135" t="s">
        <v>51</v>
      </c>
      <c r="H135" t="s">
        <v>41</v>
      </c>
      <c r="I135" s="11">
        <v>89</v>
      </c>
      <c r="J135" s="4">
        <v>4</v>
      </c>
      <c r="K135" t="s">
        <v>14</v>
      </c>
      <c r="L135" t="s">
        <v>53</v>
      </c>
      <c r="M135" s="4" t="s">
        <v>55</v>
      </c>
    </row>
    <row r="136" spans="1:13" x14ac:dyDescent="0.25">
      <c r="A136" s="4">
        <v>20180551</v>
      </c>
      <c r="B136" s="10">
        <v>43126</v>
      </c>
      <c r="C136" s="4" t="s">
        <v>64</v>
      </c>
      <c r="D136" t="s">
        <v>44</v>
      </c>
      <c r="E136" s="10">
        <v>42249</v>
      </c>
      <c r="F136">
        <f t="shared" si="2"/>
        <v>2</v>
      </c>
      <c r="G136" t="s">
        <v>40</v>
      </c>
      <c r="H136" t="s">
        <v>41</v>
      </c>
      <c r="I136" s="11">
        <v>89</v>
      </c>
      <c r="J136" s="4">
        <v>4</v>
      </c>
      <c r="K136" t="s">
        <v>13</v>
      </c>
      <c r="L136" t="s">
        <v>54</v>
      </c>
      <c r="M136" s="4" t="s">
        <v>43</v>
      </c>
    </row>
    <row r="137" spans="1:13" x14ac:dyDescent="0.25">
      <c r="A137" s="4">
        <v>20180066</v>
      </c>
      <c r="B137" s="10">
        <v>43126</v>
      </c>
      <c r="C137" s="4" t="s">
        <v>64</v>
      </c>
      <c r="D137" t="s">
        <v>39</v>
      </c>
      <c r="E137" s="10">
        <v>39718</v>
      </c>
      <c r="F137">
        <f t="shared" si="2"/>
        <v>9</v>
      </c>
      <c r="G137" t="s">
        <v>40</v>
      </c>
      <c r="H137" t="s">
        <v>41</v>
      </c>
      <c r="I137" s="11">
        <v>45</v>
      </c>
      <c r="J137" s="4">
        <v>3</v>
      </c>
      <c r="K137" t="s">
        <v>15</v>
      </c>
      <c r="L137" t="s">
        <v>58</v>
      </c>
      <c r="M137" s="4" t="s">
        <v>43</v>
      </c>
    </row>
    <row r="138" spans="1:13" x14ac:dyDescent="0.25">
      <c r="A138" s="4">
        <v>20180846</v>
      </c>
      <c r="B138" s="10">
        <v>43126</v>
      </c>
      <c r="C138" s="4" t="s">
        <v>64</v>
      </c>
      <c r="D138" t="s">
        <v>49</v>
      </c>
      <c r="E138" s="10">
        <v>38238</v>
      </c>
      <c r="F138">
        <f t="shared" si="2"/>
        <v>13</v>
      </c>
      <c r="G138" t="s">
        <v>40</v>
      </c>
      <c r="H138" t="s">
        <v>41</v>
      </c>
      <c r="I138" s="11">
        <v>35</v>
      </c>
      <c r="J138" s="4">
        <v>3</v>
      </c>
      <c r="K138" t="s">
        <v>14</v>
      </c>
      <c r="L138" t="s">
        <v>57</v>
      </c>
      <c r="M138" s="4" t="s">
        <v>43</v>
      </c>
    </row>
    <row r="139" spans="1:13" x14ac:dyDescent="0.25">
      <c r="A139" s="4">
        <v>20180853</v>
      </c>
      <c r="B139" s="10">
        <v>43126</v>
      </c>
      <c r="C139" s="4" t="s">
        <v>64</v>
      </c>
      <c r="D139" t="s">
        <v>44</v>
      </c>
      <c r="E139" s="10">
        <v>39617</v>
      </c>
      <c r="F139">
        <f t="shared" si="2"/>
        <v>9</v>
      </c>
      <c r="G139" t="s">
        <v>40</v>
      </c>
      <c r="H139" t="s">
        <v>45</v>
      </c>
      <c r="I139" s="11">
        <v>250</v>
      </c>
      <c r="J139" s="4">
        <v>4</v>
      </c>
      <c r="K139" t="s">
        <v>13</v>
      </c>
      <c r="L139" t="s">
        <v>52</v>
      </c>
      <c r="M139" s="4" t="s">
        <v>43</v>
      </c>
    </row>
    <row r="140" spans="1:13" x14ac:dyDescent="0.25">
      <c r="A140" s="4">
        <v>20181908</v>
      </c>
      <c r="B140" s="10">
        <v>43126</v>
      </c>
      <c r="C140" s="4" t="s">
        <v>64</v>
      </c>
      <c r="D140" t="s">
        <v>49</v>
      </c>
      <c r="E140" s="10">
        <v>40793</v>
      </c>
      <c r="F140">
        <f t="shared" si="2"/>
        <v>6</v>
      </c>
      <c r="G140" t="s">
        <v>40</v>
      </c>
      <c r="H140" t="s">
        <v>45</v>
      </c>
      <c r="I140" s="11">
        <v>80</v>
      </c>
      <c r="J140" s="4">
        <v>5</v>
      </c>
      <c r="K140" t="s">
        <v>15</v>
      </c>
      <c r="L140" t="s">
        <v>58</v>
      </c>
      <c r="M140" s="4" t="s">
        <v>43</v>
      </c>
    </row>
    <row r="141" spans="1:13" x14ac:dyDescent="0.25">
      <c r="A141" s="4">
        <v>20180595</v>
      </c>
      <c r="B141" s="10">
        <v>43126</v>
      </c>
      <c r="C141" s="4" t="s">
        <v>64</v>
      </c>
      <c r="D141" t="s">
        <v>44</v>
      </c>
      <c r="E141" s="10">
        <v>39597</v>
      </c>
      <c r="F141">
        <f t="shared" si="2"/>
        <v>9</v>
      </c>
      <c r="G141" t="s">
        <v>40</v>
      </c>
      <c r="H141" t="s">
        <v>61</v>
      </c>
      <c r="I141" s="11">
        <v>529</v>
      </c>
      <c r="J141" s="4">
        <v>3</v>
      </c>
      <c r="K141" t="s">
        <v>14</v>
      </c>
      <c r="L141" t="s">
        <v>80</v>
      </c>
      <c r="M141" s="4" t="s">
        <v>55</v>
      </c>
    </row>
    <row r="142" spans="1:13" x14ac:dyDescent="0.25">
      <c r="A142" s="4">
        <v>20181370</v>
      </c>
      <c r="B142" s="10">
        <v>43126</v>
      </c>
      <c r="C142" s="4" t="s">
        <v>64</v>
      </c>
      <c r="D142" t="s">
        <v>44</v>
      </c>
      <c r="E142" s="10">
        <v>38735</v>
      </c>
      <c r="F142">
        <f t="shared" si="2"/>
        <v>12</v>
      </c>
      <c r="G142" t="s">
        <v>40</v>
      </c>
      <c r="H142" t="s">
        <v>46</v>
      </c>
      <c r="I142" s="11">
        <v>313</v>
      </c>
      <c r="J142" s="4">
        <v>4</v>
      </c>
      <c r="K142" t="s">
        <v>14</v>
      </c>
      <c r="L142" t="s">
        <v>79</v>
      </c>
      <c r="M142" s="4" t="s">
        <v>43</v>
      </c>
    </row>
    <row r="143" spans="1:13" x14ac:dyDescent="0.25">
      <c r="A143" s="4">
        <v>20180356</v>
      </c>
      <c r="B143" s="10">
        <v>43127</v>
      </c>
      <c r="C143" s="4" t="s">
        <v>65</v>
      </c>
      <c r="D143" t="s">
        <v>39</v>
      </c>
      <c r="E143" s="10">
        <v>38350</v>
      </c>
      <c r="F143">
        <f t="shared" si="2"/>
        <v>13</v>
      </c>
      <c r="G143" t="s">
        <v>50</v>
      </c>
      <c r="H143" t="s">
        <v>41</v>
      </c>
      <c r="I143" s="11">
        <v>45</v>
      </c>
      <c r="J143" s="4">
        <v>3</v>
      </c>
      <c r="K143" t="s">
        <v>15</v>
      </c>
      <c r="L143" t="s">
        <v>58</v>
      </c>
      <c r="M143" s="4" t="s">
        <v>43</v>
      </c>
    </row>
    <row r="144" spans="1:13" x14ac:dyDescent="0.25">
      <c r="A144" s="4">
        <v>20180320</v>
      </c>
      <c r="B144" s="10">
        <v>43127</v>
      </c>
      <c r="C144" s="4" t="s">
        <v>65</v>
      </c>
      <c r="D144" t="s">
        <v>44</v>
      </c>
      <c r="E144" s="10">
        <v>39047</v>
      </c>
      <c r="F144">
        <f t="shared" si="2"/>
        <v>11</v>
      </c>
      <c r="G144" t="s">
        <v>50</v>
      </c>
      <c r="H144" t="s">
        <v>45</v>
      </c>
      <c r="I144" s="11">
        <v>250</v>
      </c>
      <c r="J144" s="4">
        <v>3</v>
      </c>
      <c r="K144" t="s">
        <v>13</v>
      </c>
      <c r="L144" t="s">
        <v>52</v>
      </c>
      <c r="M144" s="4" t="s">
        <v>43</v>
      </c>
    </row>
    <row r="145" spans="1:13" x14ac:dyDescent="0.25">
      <c r="A145" s="4">
        <v>20180635</v>
      </c>
      <c r="B145" s="10">
        <v>43127</v>
      </c>
      <c r="C145" s="4" t="s">
        <v>65</v>
      </c>
      <c r="D145" t="s">
        <v>49</v>
      </c>
      <c r="E145" s="10">
        <v>38041</v>
      </c>
      <c r="F145">
        <f t="shared" si="2"/>
        <v>13</v>
      </c>
      <c r="G145" t="s">
        <v>40</v>
      </c>
      <c r="H145" t="s">
        <v>41</v>
      </c>
      <c r="I145" s="11">
        <v>35</v>
      </c>
      <c r="J145" s="4">
        <v>4</v>
      </c>
      <c r="K145" t="s">
        <v>14</v>
      </c>
      <c r="L145" t="s">
        <v>63</v>
      </c>
      <c r="M145" s="4" t="s">
        <v>43</v>
      </c>
    </row>
    <row r="146" spans="1:13" x14ac:dyDescent="0.25">
      <c r="A146" s="4">
        <v>20182086</v>
      </c>
      <c r="B146" s="10">
        <v>43127</v>
      </c>
      <c r="C146" s="4" t="s">
        <v>65</v>
      </c>
      <c r="D146" t="s">
        <v>44</v>
      </c>
      <c r="E146" s="10">
        <v>38325</v>
      </c>
      <c r="F146">
        <f t="shared" si="2"/>
        <v>13</v>
      </c>
      <c r="G146" t="s">
        <v>40</v>
      </c>
      <c r="H146" t="s">
        <v>45</v>
      </c>
      <c r="I146" s="11">
        <v>250</v>
      </c>
      <c r="J146" s="4">
        <v>4</v>
      </c>
      <c r="K146" t="s">
        <v>15</v>
      </c>
      <c r="L146" t="s">
        <v>69</v>
      </c>
      <c r="M146" s="4" t="s">
        <v>55</v>
      </c>
    </row>
    <row r="147" spans="1:13" x14ac:dyDescent="0.25">
      <c r="A147" s="4">
        <v>20180628</v>
      </c>
      <c r="B147" s="10">
        <v>43127</v>
      </c>
      <c r="C147" s="4" t="s">
        <v>65</v>
      </c>
      <c r="D147" t="s">
        <v>44</v>
      </c>
      <c r="E147" s="10">
        <v>41296</v>
      </c>
      <c r="F147">
        <f t="shared" si="2"/>
        <v>5</v>
      </c>
      <c r="G147" t="s">
        <v>40</v>
      </c>
      <c r="H147" t="s">
        <v>61</v>
      </c>
      <c r="I147" s="11">
        <v>292</v>
      </c>
      <c r="J147" s="4">
        <v>3</v>
      </c>
      <c r="K147" t="s">
        <v>15</v>
      </c>
      <c r="L147" t="s">
        <v>74</v>
      </c>
      <c r="M147" s="4" t="s">
        <v>43</v>
      </c>
    </row>
    <row r="148" spans="1:13" x14ac:dyDescent="0.25">
      <c r="A148" s="4">
        <v>20180574</v>
      </c>
      <c r="B148" s="10">
        <v>43128</v>
      </c>
      <c r="C148" s="4" t="s">
        <v>66</v>
      </c>
      <c r="D148" t="s">
        <v>44</v>
      </c>
      <c r="E148" s="10">
        <v>39759</v>
      </c>
      <c r="F148">
        <f t="shared" si="2"/>
        <v>9</v>
      </c>
      <c r="G148" t="s">
        <v>50</v>
      </c>
      <c r="H148" t="s">
        <v>41</v>
      </c>
      <c r="I148" s="11">
        <v>89</v>
      </c>
      <c r="J148" s="4">
        <v>5</v>
      </c>
      <c r="K148" t="s">
        <v>15</v>
      </c>
      <c r="L148" t="s">
        <v>78</v>
      </c>
      <c r="M148" s="4" t="s">
        <v>55</v>
      </c>
    </row>
    <row r="149" spans="1:13" x14ac:dyDescent="0.25">
      <c r="A149" s="4">
        <v>20180514</v>
      </c>
      <c r="B149" s="10">
        <v>43128</v>
      </c>
      <c r="C149" s="4" t="s">
        <v>66</v>
      </c>
      <c r="D149" t="s">
        <v>44</v>
      </c>
      <c r="E149" s="10">
        <v>40176</v>
      </c>
      <c r="F149">
        <f t="shared" si="2"/>
        <v>8</v>
      </c>
      <c r="G149" t="s">
        <v>40</v>
      </c>
      <c r="H149" t="s">
        <v>41</v>
      </c>
      <c r="I149" s="11">
        <v>89</v>
      </c>
      <c r="J149" s="4">
        <v>4</v>
      </c>
      <c r="K149" t="s">
        <v>14</v>
      </c>
      <c r="L149" t="s">
        <v>86</v>
      </c>
      <c r="M149" s="4" t="s">
        <v>43</v>
      </c>
    </row>
    <row r="150" spans="1:13" x14ac:dyDescent="0.25">
      <c r="A150" s="4">
        <v>20181863</v>
      </c>
      <c r="B150" s="10">
        <v>43128</v>
      </c>
      <c r="C150" s="4" t="s">
        <v>66</v>
      </c>
      <c r="D150" t="s">
        <v>44</v>
      </c>
      <c r="E150" s="10">
        <v>41528</v>
      </c>
      <c r="F150">
        <f t="shared" si="2"/>
        <v>4</v>
      </c>
      <c r="G150" t="s">
        <v>40</v>
      </c>
      <c r="H150" t="s">
        <v>45</v>
      </c>
      <c r="I150" s="11">
        <v>250</v>
      </c>
      <c r="J150" s="4">
        <v>5</v>
      </c>
      <c r="K150" t="s">
        <v>14</v>
      </c>
      <c r="L150" t="s">
        <v>81</v>
      </c>
      <c r="M150" s="4" t="s">
        <v>43</v>
      </c>
    </row>
    <row r="151" spans="1:13" x14ac:dyDescent="0.25">
      <c r="A151" s="4">
        <v>20180932</v>
      </c>
      <c r="B151" s="10">
        <v>43129</v>
      </c>
      <c r="C151" s="4" t="s">
        <v>38</v>
      </c>
      <c r="D151" t="s">
        <v>49</v>
      </c>
      <c r="E151" s="10">
        <v>41072</v>
      </c>
      <c r="F151">
        <f t="shared" si="2"/>
        <v>5</v>
      </c>
      <c r="G151" t="s">
        <v>51</v>
      </c>
      <c r="H151" t="s">
        <v>41</v>
      </c>
      <c r="I151" s="11">
        <v>35</v>
      </c>
      <c r="J151" s="4">
        <v>4</v>
      </c>
      <c r="K151" t="s">
        <v>14</v>
      </c>
      <c r="L151" t="s">
        <v>80</v>
      </c>
      <c r="M151" s="4" t="s">
        <v>43</v>
      </c>
    </row>
    <row r="152" spans="1:13" x14ac:dyDescent="0.25">
      <c r="A152" s="4">
        <v>20180234</v>
      </c>
      <c r="B152" s="10">
        <v>43129</v>
      </c>
      <c r="C152" s="4" t="s">
        <v>38</v>
      </c>
      <c r="D152" t="s">
        <v>49</v>
      </c>
      <c r="E152" s="10">
        <v>41377</v>
      </c>
      <c r="F152">
        <f t="shared" si="2"/>
        <v>4</v>
      </c>
      <c r="G152" t="s">
        <v>51</v>
      </c>
      <c r="H152" t="s">
        <v>41</v>
      </c>
      <c r="I152" s="11">
        <v>35</v>
      </c>
      <c r="J152" s="4">
        <v>5</v>
      </c>
      <c r="K152" t="s">
        <v>15</v>
      </c>
      <c r="L152" t="s">
        <v>47</v>
      </c>
      <c r="M152" s="4" t="s">
        <v>43</v>
      </c>
    </row>
    <row r="153" spans="1:13" x14ac:dyDescent="0.25">
      <c r="A153" s="4">
        <v>20181915</v>
      </c>
      <c r="B153" s="10">
        <v>43129</v>
      </c>
      <c r="C153" s="4" t="s">
        <v>38</v>
      </c>
      <c r="D153" t="s">
        <v>44</v>
      </c>
      <c r="E153" s="10">
        <v>42801</v>
      </c>
      <c r="F153">
        <f t="shared" si="2"/>
        <v>0</v>
      </c>
      <c r="G153" t="s">
        <v>51</v>
      </c>
      <c r="H153" t="s">
        <v>61</v>
      </c>
      <c r="I153" s="11">
        <v>93</v>
      </c>
      <c r="J153" s="4">
        <v>3</v>
      </c>
      <c r="K153" t="s">
        <v>14</v>
      </c>
      <c r="L153" t="s">
        <v>59</v>
      </c>
      <c r="M153" s="4" t="s">
        <v>55</v>
      </c>
    </row>
    <row r="154" spans="1:13" x14ac:dyDescent="0.25">
      <c r="A154" s="4">
        <v>20180416</v>
      </c>
      <c r="B154" s="10">
        <v>43129</v>
      </c>
      <c r="C154" s="4" t="s">
        <v>38</v>
      </c>
      <c r="D154" t="s">
        <v>44</v>
      </c>
      <c r="E154" s="10">
        <v>41778</v>
      </c>
      <c r="F154">
        <f t="shared" si="2"/>
        <v>3</v>
      </c>
      <c r="G154" t="s">
        <v>40</v>
      </c>
      <c r="H154" t="s">
        <v>45</v>
      </c>
      <c r="I154" s="11">
        <v>250</v>
      </c>
      <c r="J154" s="4">
        <v>5</v>
      </c>
      <c r="K154" t="s">
        <v>13</v>
      </c>
      <c r="L154" t="s">
        <v>52</v>
      </c>
      <c r="M154" s="4" t="s">
        <v>43</v>
      </c>
    </row>
    <row r="155" spans="1:13" x14ac:dyDescent="0.25">
      <c r="A155" s="4">
        <v>20180911</v>
      </c>
      <c r="B155" s="10">
        <v>43129</v>
      </c>
      <c r="C155" s="4" t="s">
        <v>38</v>
      </c>
      <c r="D155" t="s">
        <v>49</v>
      </c>
      <c r="E155" s="10">
        <v>42228</v>
      </c>
      <c r="F155">
        <f t="shared" si="2"/>
        <v>2</v>
      </c>
      <c r="G155" t="s">
        <v>40</v>
      </c>
      <c r="H155" t="s">
        <v>45</v>
      </c>
      <c r="I155" s="11">
        <v>80</v>
      </c>
      <c r="J155" s="4">
        <v>3</v>
      </c>
      <c r="K155" t="s">
        <v>15</v>
      </c>
      <c r="L155" t="s">
        <v>47</v>
      </c>
      <c r="M155" s="4" t="s">
        <v>55</v>
      </c>
    </row>
    <row r="156" spans="1:13" x14ac:dyDescent="0.25">
      <c r="A156" s="4">
        <v>20180089</v>
      </c>
      <c r="B156" s="10">
        <v>43129</v>
      </c>
      <c r="C156" s="4" t="s">
        <v>38</v>
      </c>
      <c r="D156" t="s">
        <v>44</v>
      </c>
      <c r="E156" s="10">
        <v>42993</v>
      </c>
      <c r="F156">
        <f t="shared" si="2"/>
        <v>0</v>
      </c>
      <c r="G156" t="s">
        <v>40</v>
      </c>
      <c r="H156" t="s">
        <v>45</v>
      </c>
      <c r="I156" s="11">
        <v>250</v>
      </c>
      <c r="J156" s="4">
        <v>4</v>
      </c>
      <c r="K156" t="s">
        <v>15</v>
      </c>
      <c r="L156" t="s">
        <v>75</v>
      </c>
      <c r="M156" s="4" t="s">
        <v>43</v>
      </c>
    </row>
    <row r="157" spans="1:13" x14ac:dyDescent="0.25">
      <c r="A157" s="4">
        <v>20180531</v>
      </c>
      <c r="B157" s="10">
        <v>43130</v>
      </c>
      <c r="C157" s="4" t="s">
        <v>48</v>
      </c>
      <c r="D157" t="s">
        <v>44</v>
      </c>
      <c r="E157" s="10">
        <v>38074</v>
      </c>
      <c r="F157">
        <f t="shared" si="2"/>
        <v>13</v>
      </c>
      <c r="G157" t="s">
        <v>51</v>
      </c>
      <c r="H157" t="s">
        <v>41</v>
      </c>
      <c r="I157" s="11">
        <v>89</v>
      </c>
      <c r="J157" s="4">
        <v>5</v>
      </c>
      <c r="K157" t="s">
        <v>15</v>
      </c>
      <c r="L157" t="s">
        <v>47</v>
      </c>
      <c r="M157" s="4" t="s">
        <v>43</v>
      </c>
    </row>
    <row r="158" spans="1:13" x14ac:dyDescent="0.25">
      <c r="A158" s="4">
        <v>20181204</v>
      </c>
      <c r="B158" s="10">
        <v>43130</v>
      </c>
      <c r="C158" s="4" t="s">
        <v>48</v>
      </c>
      <c r="D158" t="s">
        <v>44</v>
      </c>
      <c r="E158" s="10">
        <v>41482</v>
      </c>
      <c r="F158">
        <f t="shared" si="2"/>
        <v>4</v>
      </c>
      <c r="G158" t="s">
        <v>51</v>
      </c>
      <c r="H158" t="s">
        <v>45</v>
      </c>
      <c r="I158" s="11">
        <v>250</v>
      </c>
      <c r="J158" s="4">
        <v>4</v>
      </c>
      <c r="K158" t="s">
        <v>14</v>
      </c>
      <c r="L158" t="s">
        <v>70</v>
      </c>
      <c r="M158" s="4" t="s">
        <v>43</v>
      </c>
    </row>
    <row r="159" spans="1:13" x14ac:dyDescent="0.25">
      <c r="A159" s="4">
        <v>20180733</v>
      </c>
      <c r="B159" s="10">
        <v>43130</v>
      </c>
      <c r="C159" s="4" t="s">
        <v>48</v>
      </c>
      <c r="D159" t="s">
        <v>44</v>
      </c>
      <c r="E159" s="10">
        <v>39597</v>
      </c>
      <c r="F159">
        <f t="shared" si="2"/>
        <v>9</v>
      </c>
      <c r="G159" t="s">
        <v>51</v>
      </c>
      <c r="H159" t="s">
        <v>46</v>
      </c>
      <c r="I159" s="11">
        <v>259</v>
      </c>
      <c r="J159" s="4">
        <v>5</v>
      </c>
      <c r="K159" t="s">
        <v>15</v>
      </c>
      <c r="L159" t="s">
        <v>42</v>
      </c>
      <c r="M159" s="4" t="s">
        <v>43</v>
      </c>
    </row>
    <row r="160" spans="1:13" x14ac:dyDescent="0.25">
      <c r="A160" s="4">
        <v>20180802</v>
      </c>
      <c r="B160" s="10">
        <v>43130</v>
      </c>
      <c r="C160" s="4" t="s">
        <v>48</v>
      </c>
      <c r="D160" t="s">
        <v>44</v>
      </c>
      <c r="E160" s="10">
        <v>38580</v>
      </c>
      <c r="F160">
        <f t="shared" si="2"/>
        <v>12</v>
      </c>
      <c r="G160" t="s">
        <v>51</v>
      </c>
      <c r="H160" t="s">
        <v>46</v>
      </c>
      <c r="I160" s="11">
        <v>269</v>
      </c>
      <c r="J160" s="4">
        <v>3</v>
      </c>
      <c r="K160" t="s">
        <v>15</v>
      </c>
      <c r="L160" t="s">
        <v>76</v>
      </c>
      <c r="M160" s="4" t="s">
        <v>55</v>
      </c>
    </row>
    <row r="161" spans="1:13" x14ac:dyDescent="0.25">
      <c r="A161" s="4">
        <v>20181875</v>
      </c>
      <c r="B161" s="10">
        <v>43130</v>
      </c>
      <c r="C161" s="4" t="s">
        <v>48</v>
      </c>
      <c r="D161" t="s">
        <v>49</v>
      </c>
      <c r="E161" s="10">
        <v>41854</v>
      </c>
      <c r="F161">
        <f t="shared" si="2"/>
        <v>3</v>
      </c>
      <c r="G161" t="s">
        <v>40</v>
      </c>
      <c r="H161" t="s">
        <v>41</v>
      </c>
      <c r="I161" s="11">
        <v>35</v>
      </c>
      <c r="J161" s="4">
        <v>5</v>
      </c>
      <c r="K161" t="s">
        <v>15</v>
      </c>
      <c r="L161" t="s">
        <v>47</v>
      </c>
      <c r="M161" s="4" t="s">
        <v>43</v>
      </c>
    </row>
    <row r="162" spans="1:13" x14ac:dyDescent="0.25">
      <c r="A162" s="4">
        <v>20180590</v>
      </c>
      <c r="B162" s="10">
        <v>43130</v>
      </c>
      <c r="C162" s="4" t="s">
        <v>48</v>
      </c>
      <c r="D162" t="s">
        <v>44</v>
      </c>
      <c r="E162" s="10">
        <v>39355</v>
      </c>
      <c r="F162">
        <f t="shared" si="2"/>
        <v>10</v>
      </c>
      <c r="G162" t="s">
        <v>40</v>
      </c>
      <c r="H162" t="s">
        <v>45</v>
      </c>
      <c r="I162" s="11">
        <v>250</v>
      </c>
      <c r="J162" s="4">
        <v>5</v>
      </c>
      <c r="K162" t="s">
        <v>14</v>
      </c>
      <c r="L162" t="s">
        <v>84</v>
      </c>
      <c r="M162" s="4" t="s">
        <v>43</v>
      </c>
    </row>
    <row r="163" spans="1:13" x14ac:dyDescent="0.25">
      <c r="A163" s="4">
        <v>20182163</v>
      </c>
      <c r="B163" s="10">
        <v>43131</v>
      </c>
      <c r="C163" s="4" t="s">
        <v>56</v>
      </c>
      <c r="D163" t="s">
        <v>44</v>
      </c>
      <c r="E163" s="10">
        <v>39901</v>
      </c>
      <c r="F163">
        <f t="shared" si="2"/>
        <v>8</v>
      </c>
      <c r="G163" t="s">
        <v>51</v>
      </c>
      <c r="H163" t="s">
        <v>45</v>
      </c>
      <c r="I163" s="11">
        <v>250</v>
      </c>
      <c r="J163" s="4">
        <v>4</v>
      </c>
      <c r="K163" t="s">
        <v>15</v>
      </c>
      <c r="L163" t="s">
        <v>75</v>
      </c>
      <c r="M163" s="4" t="s">
        <v>43</v>
      </c>
    </row>
    <row r="164" spans="1:13" x14ac:dyDescent="0.25">
      <c r="A164" s="4">
        <v>20181837</v>
      </c>
      <c r="B164" s="10">
        <v>43131</v>
      </c>
      <c r="C164" s="4" t="s">
        <v>56</v>
      </c>
      <c r="D164" t="s">
        <v>39</v>
      </c>
      <c r="E164" s="10">
        <v>40858</v>
      </c>
      <c r="F164">
        <f t="shared" si="2"/>
        <v>6</v>
      </c>
      <c r="G164" t="s">
        <v>51</v>
      </c>
      <c r="H164" t="s">
        <v>45</v>
      </c>
      <c r="I164" s="11">
        <v>90</v>
      </c>
      <c r="J164" s="4">
        <v>3</v>
      </c>
      <c r="K164" t="s">
        <v>15</v>
      </c>
      <c r="L164" t="s">
        <v>58</v>
      </c>
      <c r="M164" s="4" t="s">
        <v>55</v>
      </c>
    </row>
    <row r="165" spans="1:13" x14ac:dyDescent="0.25">
      <c r="A165" s="4">
        <v>20180347</v>
      </c>
      <c r="B165" s="10">
        <v>43131</v>
      </c>
      <c r="C165" s="4" t="s">
        <v>56</v>
      </c>
      <c r="D165" t="s">
        <v>39</v>
      </c>
      <c r="E165" s="10">
        <v>40575</v>
      </c>
      <c r="F165">
        <f t="shared" si="2"/>
        <v>6</v>
      </c>
      <c r="G165" t="s">
        <v>51</v>
      </c>
      <c r="H165" t="s">
        <v>45</v>
      </c>
      <c r="I165" s="11">
        <v>90</v>
      </c>
      <c r="J165" s="4">
        <v>5</v>
      </c>
      <c r="K165" t="s">
        <v>14</v>
      </c>
      <c r="L165" t="s">
        <v>79</v>
      </c>
      <c r="M165" s="4" t="s">
        <v>43</v>
      </c>
    </row>
    <row r="166" spans="1:13" x14ac:dyDescent="0.25">
      <c r="A166" s="4">
        <v>20181069</v>
      </c>
      <c r="B166" s="10">
        <v>43131</v>
      </c>
      <c r="C166" s="4" t="s">
        <v>56</v>
      </c>
      <c r="D166" t="s">
        <v>44</v>
      </c>
      <c r="E166" s="10">
        <v>40488</v>
      </c>
      <c r="F166">
        <f t="shared" si="2"/>
        <v>7</v>
      </c>
      <c r="G166" t="s">
        <v>51</v>
      </c>
      <c r="H166" t="s">
        <v>45</v>
      </c>
      <c r="I166" s="11">
        <v>250</v>
      </c>
      <c r="J166" s="4">
        <v>3</v>
      </c>
      <c r="K166" t="s">
        <v>15</v>
      </c>
      <c r="L166" t="s">
        <v>74</v>
      </c>
      <c r="M166" s="4" t="s">
        <v>43</v>
      </c>
    </row>
    <row r="167" spans="1:13" x14ac:dyDescent="0.25">
      <c r="A167" s="4">
        <v>20180415</v>
      </c>
      <c r="B167" s="10">
        <v>43131</v>
      </c>
      <c r="C167" s="4" t="s">
        <v>56</v>
      </c>
      <c r="D167" t="s">
        <v>44</v>
      </c>
      <c r="E167" s="10">
        <v>40553</v>
      </c>
      <c r="F167">
        <f t="shared" si="2"/>
        <v>7</v>
      </c>
      <c r="G167" t="s">
        <v>51</v>
      </c>
      <c r="H167" t="s">
        <v>46</v>
      </c>
      <c r="I167" s="11">
        <v>137</v>
      </c>
      <c r="J167" s="4">
        <v>5</v>
      </c>
      <c r="K167" t="s">
        <v>15</v>
      </c>
      <c r="L167" t="s">
        <v>58</v>
      </c>
      <c r="M167" s="4" t="s">
        <v>55</v>
      </c>
    </row>
    <row r="168" spans="1:13" x14ac:dyDescent="0.25">
      <c r="A168" s="4">
        <v>20180986</v>
      </c>
      <c r="B168" s="10">
        <v>43131</v>
      </c>
      <c r="C168" s="4" t="s">
        <v>56</v>
      </c>
      <c r="D168" t="s">
        <v>44</v>
      </c>
      <c r="E168" s="10">
        <v>43065</v>
      </c>
      <c r="F168">
        <f t="shared" si="2"/>
        <v>0</v>
      </c>
      <c r="G168" t="s">
        <v>40</v>
      </c>
      <c r="H168" t="s">
        <v>45</v>
      </c>
      <c r="I168" s="11">
        <v>250</v>
      </c>
      <c r="J168" s="4">
        <v>5</v>
      </c>
      <c r="K168" t="s">
        <v>14</v>
      </c>
      <c r="L168" t="s">
        <v>73</v>
      </c>
      <c r="M168" s="4" t="s">
        <v>43</v>
      </c>
    </row>
    <row r="169" spans="1:13" x14ac:dyDescent="0.25">
      <c r="A169" s="4">
        <v>20182061</v>
      </c>
      <c r="B169" s="10">
        <v>43131</v>
      </c>
      <c r="C169" s="4" t="s">
        <v>56</v>
      </c>
      <c r="D169" t="s">
        <v>44</v>
      </c>
      <c r="E169" s="10">
        <v>38854</v>
      </c>
      <c r="F169">
        <f t="shared" si="2"/>
        <v>11</v>
      </c>
      <c r="G169" t="s">
        <v>40</v>
      </c>
      <c r="H169" t="s">
        <v>45</v>
      </c>
      <c r="I169" s="11">
        <v>250</v>
      </c>
      <c r="J169" s="4">
        <v>5</v>
      </c>
      <c r="K169" t="s">
        <v>14</v>
      </c>
      <c r="L169" t="s">
        <v>63</v>
      </c>
      <c r="M169" s="4" t="s">
        <v>43</v>
      </c>
    </row>
    <row r="170" spans="1:13" x14ac:dyDescent="0.25">
      <c r="A170" s="4">
        <v>20181229</v>
      </c>
      <c r="B170" s="10">
        <v>43131</v>
      </c>
      <c r="C170" s="4" t="s">
        <v>56</v>
      </c>
      <c r="D170" t="s">
        <v>44</v>
      </c>
      <c r="E170" s="10">
        <v>40198</v>
      </c>
      <c r="F170">
        <f t="shared" si="2"/>
        <v>8</v>
      </c>
      <c r="G170" t="s">
        <v>40</v>
      </c>
      <c r="H170" t="s">
        <v>45</v>
      </c>
      <c r="I170" s="11">
        <v>250</v>
      </c>
      <c r="J170" s="4">
        <v>5</v>
      </c>
      <c r="K170" t="s">
        <v>15</v>
      </c>
      <c r="L170" t="s">
        <v>47</v>
      </c>
      <c r="M170" s="4" t="s">
        <v>55</v>
      </c>
    </row>
    <row r="171" spans="1:13" x14ac:dyDescent="0.25">
      <c r="A171" s="4">
        <v>20181067</v>
      </c>
      <c r="B171" s="10">
        <v>43131</v>
      </c>
      <c r="C171" s="4" t="s">
        <v>56</v>
      </c>
      <c r="D171" t="s">
        <v>44</v>
      </c>
      <c r="E171" s="10">
        <v>40675</v>
      </c>
      <c r="F171">
        <f t="shared" si="2"/>
        <v>6</v>
      </c>
      <c r="G171" t="s">
        <v>40</v>
      </c>
      <c r="H171" t="s">
        <v>45</v>
      </c>
      <c r="I171" s="11">
        <v>250</v>
      </c>
      <c r="J171" s="4">
        <v>4</v>
      </c>
      <c r="K171" t="s">
        <v>16</v>
      </c>
      <c r="L171" t="s">
        <v>16</v>
      </c>
      <c r="M171" s="4" t="s">
        <v>43</v>
      </c>
    </row>
    <row r="172" spans="1:13" x14ac:dyDescent="0.25">
      <c r="A172" s="4">
        <v>20180563</v>
      </c>
      <c r="B172" s="10">
        <v>43131</v>
      </c>
      <c r="C172" s="4" t="s">
        <v>56</v>
      </c>
      <c r="D172" t="s">
        <v>44</v>
      </c>
      <c r="E172" s="10">
        <v>41536</v>
      </c>
      <c r="F172">
        <f t="shared" si="2"/>
        <v>4</v>
      </c>
      <c r="G172" t="s">
        <v>40</v>
      </c>
      <c r="H172" t="s">
        <v>46</v>
      </c>
      <c r="I172" s="11">
        <v>276</v>
      </c>
      <c r="J172" s="4">
        <v>3</v>
      </c>
      <c r="K172" t="s">
        <v>14</v>
      </c>
      <c r="L172" t="s">
        <v>86</v>
      </c>
      <c r="M172" s="4" t="s">
        <v>55</v>
      </c>
    </row>
    <row r="173" spans="1:13" x14ac:dyDescent="0.25">
      <c r="A173" s="4">
        <v>20181902</v>
      </c>
      <c r="B173" s="10">
        <v>43132</v>
      </c>
      <c r="C173" s="4" t="s">
        <v>60</v>
      </c>
      <c r="D173" t="s">
        <v>44</v>
      </c>
      <c r="E173" s="10">
        <v>40940</v>
      </c>
      <c r="F173">
        <f t="shared" si="2"/>
        <v>6</v>
      </c>
      <c r="G173" t="s">
        <v>50</v>
      </c>
      <c r="H173" t="s">
        <v>41</v>
      </c>
      <c r="I173" s="11">
        <v>89</v>
      </c>
      <c r="J173" s="4">
        <v>3</v>
      </c>
      <c r="K173" t="s">
        <v>15</v>
      </c>
      <c r="L173" t="s">
        <v>58</v>
      </c>
      <c r="M173" s="4" t="s">
        <v>43</v>
      </c>
    </row>
    <row r="174" spans="1:13" x14ac:dyDescent="0.25">
      <c r="A174" s="4">
        <v>20182147</v>
      </c>
      <c r="B174" s="10">
        <v>43132</v>
      </c>
      <c r="C174" s="4" t="s">
        <v>60</v>
      </c>
      <c r="D174" t="s">
        <v>44</v>
      </c>
      <c r="E174" s="10">
        <v>40496</v>
      </c>
      <c r="F174">
        <f t="shared" si="2"/>
        <v>7</v>
      </c>
      <c r="G174" t="s">
        <v>40</v>
      </c>
      <c r="H174" t="s">
        <v>41</v>
      </c>
      <c r="I174" s="11">
        <v>89</v>
      </c>
      <c r="J174" s="4">
        <v>4</v>
      </c>
      <c r="K174" t="s">
        <v>13</v>
      </c>
      <c r="L174" t="s">
        <v>54</v>
      </c>
      <c r="M174" s="4" t="s">
        <v>55</v>
      </c>
    </row>
    <row r="175" spans="1:13" x14ac:dyDescent="0.25">
      <c r="A175" s="4">
        <v>20181964</v>
      </c>
      <c r="B175" s="10">
        <v>43132</v>
      </c>
      <c r="C175" s="4" t="s">
        <v>60</v>
      </c>
      <c r="D175" t="s">
        <v>44</v>
      </c>
      <c r="E175" s="10">
        <v>41567</v>
      </c>
      <c r="F175">
        <f t="shared" si="2"/>
        <v>4</v>
      </c>
      <c r="G175" t="s">
        <v>40</v>
      </c>
      <c r="H175" t="s">
        <v>45</v>
      </c>
      <c r="I175" s="11">
        <v>250</v>
      </c>
      <c r="J175" s="4">
        <v>5</v>
      </c>
      <c r="K175" t="s">
        <v>14</v>
      </c>
      <c r="L175" t="s">
        <v>81</v>
      </c>
      <c r="M175" s="4" t="s">
        <v>55</v>
      </c>
    </row>
    <row r="176" spans="1:13" x14ac:dyDescent="0.25">
      <c r="A176" s="4">
        <v>20181829</v>
      </c>
      <c r="B176" s="10">
        <v>43132</v>
      </c>
      <c r="C176" s="4" t="s">
        <v>60</v>
      </c>
      <c r="D176" t="s">
        <v>44</v>
      </c>
      <c r="E176" s="10">
        <v>42064</v>
      </c>
      <c r="F176">
        <f t="shared" si="2"/>
        <v>2</v>
      </c>
      <c r="G176" t="s">
        <v>40</v>
      </c>
      <c r="H176" t="s">
        <v>46</v>
      </c>
      <c r="I176" s="11">
        <v>104</v>
      </c>
      <c r="J176" s="4">
        <v>5</v>
      </c>
      <c r="K176" t="s">
        <v>15</v>
      </c>
      <c r="L176" t="s">
        <v>75</v>
      </c>
      <c r="M176" s="4" t="s">
        <v>43</v>
      </c>
    </row>
    <row r="177" spans="1:13" x14ac:dyDescent="0.25">
      <c r="A177" s="4">
        <v>20180960</v>
      </c>
      <c r="B177" s="10">
        <v>43133</v>
      </c>
      <c r="C177" s="4" t="s">
        <v>64</v>
      </c>
      <c r="D177" t="s">
        <v>49</v>
      </c>
      <c r="E177" s="10">
        <v>40777</v>
      </c>
      <c r="F177">
        <f t="shared" si="2"/>
        <v>6</v>
      </c>
      <c r="G177" t="s">
        <v>50</v>
      </c>
      <c r="H177" t="s">
        <v>46</v>
      </c>
      <c r="I177" s="11">
        <v>253</v>
      </c>
      <c r="J177" s="4">
        <v>5</v>
      </c>
      <c r="K177" t="s">
        <v>15</v>
      </c>
      <c r="L177" t="s">
        <v>58</v>
      </c>
      <c r="M177" s="4" t="s">
        <v>43</v>
      </c>
    </row>
    <row r="178" spans="1:13" x14ac:dyDescent="0.25">
      <c r="A178" s="4">
        <v>20180037</v>
      </c>
      <c r="B178" s="10">
        <v>43133</v>
      </c>
      <c r="C178" s="4" t="s">
        <v>64</v>
      </c>
      <c r="D178" t="s">
        <v>44</v>
      </c>
      <c r="E178" s="10">
        <v>39057</v>
      </c>
      <c r="F178">
        <f t="shared" si="2"/>
        <v>11</v>
      </c>
      <c r="G178" t="s">
        <v>51</v>
      </c>
      <c r="H178" t="s">
        <v>41</v>
      </c>
      <c r="I178" s="11">
        <v>89</v>
      </c>
      <c r="J178" s="4">
        <v>4</v>
      </c>
      <c r="K178" t="s">
        <v>14</v>
      </c>
      <c r="L178" t="s">
        <v>81</v>
      </c>
      <c r="M178" s="4" t="s">
        <v>43</v>
      </c>
    </row>
    <row r="179" spans="1:13" x14ac:dyDescent="0.25">
      <c r="A179" s="4">
        <v>20180475</v>
      </c>
      <c r="B179" s="10">
        <v>43133</v>
      </c>
      <c r="C179" s="4" t="s">
        <v>64</v>
      </c>
      <c r="D179" t="s">
        <v>44</v>
      </c>
      <c r="E179" s="10">
        <v>39978</v>
      </c>
      <c r="F179">
        <f t="shared" si="2"/>
        <v>8</v>
      </c>
      <c r="G179" t="s">
        <v>51</v>
      </c>
      <c r="H179" t="s">
        <v>45</v>
      </c>
      <c r="I179" s="11">
        <v>250</v>
      </c>
      <c r="J179" s="4">
        <v>5</v>
      </c>
      <c r="K179" t="s">
        <v>13</v>
      </c>
      <c r="L179" t="s">
        <v>54</v>
      </c>
      <c r="M179" s="4" t="s">
        <v>43</v>
      </c>
    </row>
    <row r="180" spans="1:13" x14ac:dyDescent="0.25">
      <c r="A180" s="4">
        <v>20180128</v>
      </c>
      <c r="B180" s="10">
        <v>43133</v>
      </c>
      <c r="C180" s="4" t="s">
        <v>64</v>
      </c>
      <c r="D180" t="s">
        <v>49</v>
      </c>
      <c r="E180" s="10">
        <v>38337</v>
      </c>
      <c r="F180">
        <f t="shared" si="2"/>
        <v>13</v>
      </c>
      <c r="G180" t="s">
        <v>51</v>
      </c>
      <c r="H180" t="s">
        <v>61</v>
      </c>
      <c r="I180" s="11">
        <v>80</v>
      </c>
      <c r="J180" s="4">
        <v>4</v>
      </c>
      <c r="K180" t="s">
        <v>15</v>
      </c>
      <c r="L180" t="s">
        <v>47</v>
      </c>
      <c r="M180" s="4" t="s">
        <v>55</v>
      </c>
    </row>
    <row r="181" spans="1:13" x14ac:dyDescent="0.25">
      <c r="A181" s="4">
        <v>20181179</v>
      </c>
      <c r="B181" s="10">
        <v>43133</v>
      </c>
      <c r="C181" s="4" t="s">
        <v>64</v>
      </c>
      <c r="D181" t="s">
        <v>44</v>
      </c>
      <c r="E181" s="10">
        <v>38980</v>
      </c>
      <c r="F181">
        <f t="shared" si="2"/>
        <v>11</v>
      </c>
      <c r="G181" t="s">
        <v>40</v>
      </c>
      <c r="H181" t="s">
        <v>45</v>
      </c>
      <c r="I181" s="11">
        <v>250</v>
      </c>
      <c r="J181" s="4">
        <v>5</v>
      </c>
      <c r="K181" t="s">
        <v>14</v>
      </c>
      <c r="L181" t="s">
        <v>42</v>
      </c>
      <c r="M181" s="4" t="s">
        <v>55</v>
      </c>
    </row>
    <row r="182" spans="1:13" x14ac:dyDescent="0.25">
      <c r="A182" s="4">
        <v>20180761</v>
      </c>
      <c r="B182" s="10">
        <v>43133</v>
      </c>
      <c r="C182" s="4" t="s">
        <v>64</v>
      </c>
      <c r="D182" t="s">
        <v>44</v>
      </c>
      <c r="E182" s="10">
        <v>39804</v>
      </c>
      <c r="F182">
        <f t="shared" si="2"/>
        <v>9</v>
      </c>
      <c r="G182" t="s">
        <v>40</v>
      </c>
      <c r="H182" t="s">
        <v>45</v>
      </c>
      <c r="I182" s="11">
        <v>250</v>
      </c>
      <c r="J182" s="4">
        <v>5</v>
      </c>
      <c r="K182" t="s">
        <v>14</v>
      </c>
      <c r="L182" t="s">
        <v>59</v>
      </c>
      <c r="M182" s="4" t="s">
        <v>43</v>
      </c>
    </row>
    <row r="183" spans="1:13" x14ac:dyDescent="0.25">
      <c r="A183" s="4">
        <v>20180177</v>
      </c>
      <c r="B183" s="10">
        <v>43133</v>
      </c>
      <c r="C183" s="4" t="s">
        <v>64</v>
      </c>
      <c r="D183" t="s">
        <v>39</v>
      </c>
      <c r="E183" s="10">
        <v>41109</v>
      </c>
      <c r="F183">
        <f t="shared" si="2"/>
        <v>5</v>
      </c>
      <c r="G183" t="s">
        <v>40</v>
      </c>
      <c r="H183" t="s">
        <v>61</v>
      </c>
      <c r="I183" s="11">
        <v>90</v>
      </c>
      <c r="J183" s="4">
        <v>4</v>
      </c>
      <c r="K183" t="s">
        <v>14</v>
      </c>
      <c r="L183" t="s">
        <v>86</v>
      </c>
      <c r="M183" s="4" t="s">
        <v>43</v>
      </c>
    </row>
    <row r="184" spans="1:13" x14ac:dyDescent="0.25">
      <c r="A184" s="4">
        <v>20182107</v>
      </c>
      <c r="B184" s="10">
        <v>43134</v>
      </c>
      <c r="C184" s="4" t="s">
        <v>65</v>
      </c>
      <c r="D184" t="s">
        <v>44</v>
      </c>
      <c r="E184" s="10">
        <v>40045</v>
      </c>
      <c r="F184">
        <f t="shared" si="2"/>
        <v>8</v>
      </c>
      <c r="G184" t="s">
        <v>50</v>
      </c>
      <c r="H184" t="s">
        <v>41</v>
      </c>
      <c r="I184" s="11">
        <v>89</v>
      </c>
      <c r="J184" s="4">
        <v>5</v>
      </c>
      <c r="K184" t="s">
        <v>14</v>
      </c>
      <c r="L184" t="s">
        <v>80</v>
      </c>
      <c r="M184" s="4" t="s">
        <v>55</v>
      </c>
    </row>
    <row r="185" spans="1:13" x14ac:dyDescent="0.25">
      <c r="A185" s="4">
        <v>20181724</v>
      </c>
      <c r="B185" s="10">
        <v>43134</v>
      </c>
      <c r="C185" s="4" t="s">
        <v>65</v>
      </c>
      <c r="D185" t="s">
        <v>44</v>
      </c>
      <c r="E185" s="10">
        <v>41583</v>
      </c>
      <c r="F185">
        <f t="shared" si="2"/>
        <v>4</v>
      </c>
      <c r="G185" t="s">
        <v>50</v>
      </c>
      <c r="H185" t="s">
        <v>41</v>
      </c>
      <c r="I185" s="11">
        <v>89</v>
      </c>
      <c r="J185" s="4">
        <v>3</v>
      </c>
      <c r="K185" t="s">
        <v>15</v>
      </c>
      <c r="L185" t="s">
        <v>47</v>
      </c>
      <c r="M185" s="4" t="s">
        <v>43</v>
      </c>
    </row>
    <row r="186" spans="1:13" x14ac:dyDescent="0.25">
      <c r="A186" s="4">
        <v>20182003</v>
      </c>
      <c r="B186" s="10">
        <v>43134</v>
      </c>
      <c r="C186" s="4" t="s">
        <v>65</v>
      </c>
      <c r="D186" t="s">
        <v>44</v>
      </c>
      <c r="E186" s="10">
        <v>38856</v>
      </c>
      <c r="F186">
        <f t="shared" si="2"/>
        <v>11</v>
      </c>
      <c r="G186" t="s">
        <v>50</v>
      </c>
      <c r="H186" t="s">
        <v>45</v>
      </c>
      <c r="I186" s="11">
        <v>250</v>
      </c>
      <c r="J186" s="4">
        <v>3</v>
      </c>
      <c r="K186" t="s">
        <v>15</v>
      </c>
      <c r="L186" t="s">
        <v>58</v>
      </c>
      <c r="M186" s="4" t="s">
        <v>43</v>
      </c>
    </row>
    <row r="187" spans="1:13" x14ac:dyDescent="0.25">
      <c r="A187" s="4">
        <v>20181758</v>
      </c>
      <c r="B187" s="10">
        <v>43134</v>
      </c>
      <c r="C187" s="4" t="s">
        <v>65</v>
      </c>
      <c r="D187" t="s">
        <v>44</v>
      </c>
      <c r="E187" s="10">
        <v>42870</v>
      </c>
      <c r="F187">
        <f t="shared" si="2"/>
        <v>0</v>
      </c>
      <c r="G187" t="s">
        <v>50</v>
      </c>
      <c r="H187" t="s">
        <v>45</v>
      </c>
      <c r="I187" s="11">
        <v>250</v>
      </c>
      <c r="J187" s="4">
        <v>4</v>
      </c>
      <c r="K187" t="s">
        <v>13</v>
      </c>
      <c r="L187" t="s">
        <v>54</v>
      </c>
      <c r="M187" s="4" t="s">
        <v>55</v>
      </c>
    </row>
    <row r="188" spans="1:13" x14ac:dyDescent="0.25">
      <c r="A188" s="4">
        <v>20180674</v>
      </c>
      <c r="B188" s="10">
        <v>43134</v>
      </c>
      <c r="C188" s="4" t="s">
        <v>65</v>
      </c>
      <c r="D188" t="s">
        <v>44</v>
      </c>
      <c r="E188" s="10">
        <v>40320</v>
      </c>
      <c r="F188">
        <f t="shared" si="2"/>
        <v>7</v>
      </c>
      <c r="G188" t="s">
        <v>40</v>
      </c>
      <c r="H188" t="s">
        <v>41</v>
      </c>
      <c r="I188" s="11">
        <v>89</v>
      </c>
      <c r="J188" s="4">
        <v>3</v>
      </c>
      <c r="K188" t="s">
        <v>13</v>
      </c>
      <c r="L188" t="s">
        <v>52</v>
      </c>
      <c r="M188" s="4" t="s">
        <v>55</v>
      </c>
    </row>
    <row r="189" spans="1:13" x14ac:dyDescent="0.25">
      <c r="A189" s="4">
        <v>20180928</v>
      </c>
      <c r="B189" s="10">
        <v>43134</v>
      </c>
      <c r="C189" s="4" t="s">
        <v>65</v>
      </c>
      <c r="D189" t="s">
        <v>44</v>
      </c>
      <c r="E189" s="10">
        <v>40572</v>
      </c>
      <c r="F189">
        <f t="shared" si="2"/>
        <v>7</v>
      </c>
      <c r="G189" t="s">
        <v>40</v>
      </c>
      <c r="H189" t="s">
        <v>45</v>
      </c>
      <c r="I189" s="11">
        <v>250</v>
      </c>
      <c r="J189" s="4">
        <v>5</v>
      </c>
      <c r="K189" t="s">
        <v>14</v>
      </c>
      <c r="L189" t="s">
        <v>59</v>
      </c>
      <c r="M189" s="4" t="s">
        <v>43</v>
      </c>
    </row>
    <row r="190" spans="1:13" x14ac:dyDescent="0.25">
      <c r="A190" s="4">
        <v>20181377</v>
      </c>
      <c r="B190" s="10">
        <v>43135</v>
      </c>
      <c r="C190" s="4" t="s">
        <v>66</v>
      </c>
      <c r="D190" t="s">
        <v>49</v>
      </c>
      <c r="E190" s="10">
        <v>41718</v>
      </c>
      <c r="F190">
        <f t="shared" si="2"/>
        <v>3</v>
      </c>
      <c r="G190" t="s">
        <v>40</v>
      </c>
      <c r="H190" t="s">
        <v>45</v>
      </c>
      <c r="I190" s="11">
        <v>80</v>
      </c>
      <c r="J190" s="4">
        <v>5</v>
      </c>
      <c r="K190" t="s">
        <v>14</v>
      </c>
      <c r="L190" t="s">
        <v>62</v>
      </c>
      <c r="M190" s="4" t="s">
        <v>43</v>
      </c>
    </row>
    <row r="191" spans="1:13" x14ac:dyDescent="0.25">
      <c r="A191" s="4">
        <v>20181944</v>
      </c>
      <c r="B191" s="10">
        <v>43135</v>
      </c>
      <c r="C191" s="4" t="s">
        <v>66</v>
      </c>
      <c r="D191" t="s">
        <v>44</v>
      </c>
      <c r="E191" s="10">
        <v>38571</v>
      </c>
      <c r="F191">
        <f t="shared" si="2"/>
        <v>12</v>
      </c>
      <c r="G191" t="s">
        <v>40</v>
      </c>
      <c r="H191" t="s">
        <v>45</v>
      </c>
      <c r="I191" s="11">
        <v>250</v>
      </c>
      <c r="J191" s="4">
        <v>4</v>
      </c>
      <c r="K191" t="s">
        <v>14</v>
      </c>
      <c r="L191" t="s">
        <v>62</v>
      </c>
      <c r="M191" s="4" t="s">
        <v>43</v>
      </c>
    </row>
    <row r="192" spans="1:13" x14ac:dyDescent="0.25">
      <c r="A192" s="4">
        <v>20180291</v>
      </c>
      <c r="B192" s="10">
        <v>43135</v>
      </c>
      <c r="C192" s="4" t="s">
        <v>66</v>
      </c>
      <c r="D192" t="s">
        <v>44</v>
      </c>
      <c r="E192" s="10">
        <v>40713</v>
      </c>
      <c r="F192">
        <f t="shared" si="2"/>
        <v>6</v>
      </c>
      <c r="G192" t="s">
        <v>40</v>
      </c>
      <c r="H192" t="s">
        <v>45</v>
      </c>
      <c r="I192" s="11">
        <v>250</v>
      </c>
      <c r="J192" s="4">
        <v>4</v>
      </c>
      <c r="K192" t="s">
        <v>13</v>
      </c>
      <c r="L192" t="s">
        <v>87</v>
      </c>
      <c r="M192" s="4" t="s">
        <v>55</v>
      </c>
    </row>
    <row r="193" spans="1:13" x14ac:dyDescent="0.25">
      <c r="A193" s="4">
        <v>20180778</v>
      </c>
      <c r="B193" s="10">
        <v>43135</v>
      </c>
      <c r="C193" s="4" t="s">
        <v>66</v>
      </c>
      <c r="D193" t="s">
        <v>44</v>
      </c>
      <c r="E193" s="10">
        <v>40847</v>
      </c>
      <c r="F193">
        <f t="shared" si="2"/>
        <v>6</v>
      </c>
      <c r="G193" t="s">
        <v>40</v>
      </c>
      <c r="H193" t="s">
        <v>45</v>
      </c>
      <c r="I193" s="11">
        <v>250</v>
      </c>
      <c r="J193" s="4">
        <v>4</v>
      </c>
      <c r="K193" t="s">
        <v>15</v>
      </c>
      <c r="L193" t="s">
        <v>47</v>
      </c>
      <c r="M193" s="4" t="s">
        <v>43</v>
      </c>
    </row>
    <row r="194" spans="1:13" x14ac:dyDescent="0.25">
      <c r="A194" s="4">
        <v>20181829</v>
      </c>
      <c r="B194" s="10">
        <v>43135</v>
      </c>
      <c r="C194" s="4" t="s">
        <v>66</v>
      </c>
      <c r="D194" t="s">
        <v>44</v>
      </c>
      <c r="E194" s="10">
        <v>42064</v>
      </c>
      <c r="F194">
        <f t="shared" si="2"/>
        <v>2</v>
      </c>
      <c r="G194" t="s">
        <v>40</v>
      </c>
      <c r="H194" t="s">
        <v>45</v>
      </c>
      <c r="I194" s="11">
        <v>250</v>
      </c>
      <c r="J194" s="4">
        <v>3</v>
      </c>
      <c r="K194" t="s">
        <v>15</v>
      </c>
      <c r="L194" t="s">
        <v>75</v>
      </c>
      <c r="M194" s="4" t="s">
        <v>43</v>
      </c>
    </row>
    <row r="195" spans="1:13" x14ac:dyDescent="0.25">
      <c r="A195" s="4">
        <v>20181294</v>
      </c>
      <c r="B195" s="10">
        <v>43136</v>
      </c>
      <c r="C195" s="4" t="s">
        <v>38</v>
      </c>
      <c r="D195" t="s">
        <v>44</v>
      </c>
      <c r="E195" s="10">
        <v>40985</v>
      </c>
      <c r="F195">
        <f t="shared" ref="F195:F258" si="3">DATEDIF(E195,B195,"y")</f>
        <v>5</v>
      </c>
      <c r="G195" t="s">
        <v>40</v>
      </c>
      <c r="H195" t="s">
        <v>45</v>
      </c>
      <c r="I195" s="11">
        <v>250</v>
      </c>
      <c r="J195" s="4">
        <v>4</v>
      </c>
      <c r="K195" t="s">
        <v>15</v>
      </c>
      <c r="L195" t="s">
        <v>68</v>
      </c>
      <c r="M195" s="4" t="s">
        <v>55</v>
      </c>
    </row>
    <row r="196" spans="1:13" x14ac:dyDescent="0.25">
      <c r="A196" s="4">
        <v>20180762</v>
      </c>
      <c r="B196" s="10">
        <v>43136</v>
      </c>
      <c r="C196" s="4" t="s">
        <v>38</v>
      </c>
      <c r="D196" t="s">
        <v>49</v>
      </c>
      <c r="E196" s="10">
        <v>42742</v>
      </c>
      <c r="F196">
        <f t="shared" si="3"/>
        <v>1</v>
      </c>
      <c r="G196" t="s">
        <v>40</v>
      </c>
      <c r="H196" t="s">
        <v>45</v>
      </c>
      <c r="I196" s="11">
        <v>80</v>
      </c>
      <c r="J196" s="4">
        <v>4</v>
      </c>
      <c r="K196" t="s">
        <v>15</v>
      </c>
      <c r="L196" t="s">
        <v>42</v>
      </c>
      <c r="M196" s="4" t="s">
        <v>43</v>
      </c>
    </row>
    <row r="197" spans="1:13" x14ac:dyDescent="0.25">
      <c r="A197" s="4">
        <v>20181378</v>
      </c>
      <c r="B197" s="10">
        <v>43136</v>
      </c>
      <c r="C197" s="4" t="s">
        <v>38</v>
      </c>
      <c r="D197" t="s">
        <v>44</v>
      </c>
      <c r="E197" s="10">
        <v>40362</v>
      </c>
      <c r="F197">
        <f t="shared" si="3"/>
        <v>7</v>
      </c>
      <c r="G197" t="s">
        <v>40</v>
      </c>
      <c r="H197" t="s">
        <v>45</v>
      </c>
      <c r="I197" s="11">
        <v>250</v>
      </c>
      <c r="J197" s="4">
        <v>3</v>
      </c>
      <c r="K197" t="s">
        <v>14</v>
      </c>
      <c r="L197" t="s">
        <v>77</v>
      </c>
      <c r="M197" s="4" t="s">
        <v>43</v>
      </c>
    </row>
    <row r="198" spans="1:13" x14ac:dyDescent="0.25">
      <c r="A198" s="4">
        <v>20180648</v>
      </c>
      <c r="B198" s="10">
        <v>43136</v>
      </c>
      <c r="C198" s="4" t="s">
        <v>38</v>
      </c>
      <c r="D198" t="s">
        <v>44</v>
      </c>
      <c r="E198" s="10">
        <v>38420</v>
      </c>
      <c r="F198">
        <f t="shared" si="3"/>
        <v>12</v>
      </c>
      <c r="G198" t="s">
        <v>40</v>
      </c>
      <c r="H198" t="s">
        <v>45</v>
      </c>
      <c r="I198" s="11">
        <v>250</v>
      </c>
      <c r="J198" s="4">
        <v>4</v>
      </c>
      <c r="K198" t="s">
        <v>13</v>
      </c>
      <c r="L198" t="s">
        <v>54</v>
      </c>
      <c r="M198" s="4" t="s">
        <v>43</v>
      </c>
    </row>
    <row r="199" spans="1:13" x14ac:dyDescent="0.25">
      <c r="A199" s="4">
        <v>20181217</v>
      </c>
      <c r="B199" s="10">
        <v>43137</v>
      </c>
      <c r="C199" s="4" t="s">
        <v>48</v>
      </c>
      <c r="D199" t="s">
        <v>39</v>
      </c>
      <c r="E199" s="10">
        <v>40837</v>
      </c>
      <c r="F199">
        <f t="shared" si="3"/>
        <v>6</v>
      </c>
      <c r="G199" t="s">
        <v>50</v>
      </c>
      <c r="H199" t="s">
        <v>46</v>
      </c>
      <c r="I199" s="11">
        <v>777</v>
      </c>
      <c r="J199" s="4">
        <v>4</v>
      </c>
      <c r="K199" t="s">
        <v>16</v>
      </c>
      <c r="L199" t="s">
        <v>16</v>
      </c>
      <c r="M199" s="4" t="s">
        <v>43</v>
      </c>
    </row>
    <row r="200" spans="1:13" x14ac:dyDescent="0.25">
      <c r="A200" s="4">
        <v>20181106</v>
      </c>
      <c r="B200" s="10">
        <v>43137</v>
      </c>
      <c r="C200" s="4" t="s">
        <v>48</v>
      </c>
      <c r="D200" t="s">
        <v>44</v>
      </c>
      <c r="E200" s="10">
        <v>40565</v>
      </c>
      <c r="F200">
        <f t="shared" si="3"/>
        <v>7</v>
      </c>
      <c r="G200" t="s">
        <v>51</v>
      </c>
      <c r="H200" t="s">
        <v>45</v>
      </c>
      <c r="I200" s="11">
        <v>250</v>
      </c>
      <c r="J200" s="4">
        <v>4</v>
      </c>
      <c r="K200" t="s">
        <v>14</v>
      </c>
      <c r="L200" t="s">
        <v>86</v>
      </c>
      <c r="M200" s="4" t="s">
        <v>55</v>
      </c>
    </row>
    <row r="201" spans="1:13" x14ac:dyDescent="0.25">
      <c r="A201" s="4">
        <v>20181980</v>
      </c>
      <c r="B201" s="10">
        <v>43137</v>
      </c>
      <c r="C201" s="4" t="s">
        <v>48</v>
      </c>
      <c r="D201" t="s">
        <v>44</v>
      </c>
      <c r="E201" s="10">
        <v>38517</v>
      </c>
      <c r="F201">
        <f t="shared" si="3"/>
        <v>12</v>
      </c>
      <c r="G201" t="s">
        <v>40</v>
      </c>
      <c r="H201" t="s">
        <v>41</v>
      </c>
      <c r="I201" s="11">
        <v>89</v>
      </c>
      <c r="J201" s="4">
        <v>5</v>
      </c>
      <c r="K201" t="s">
        <v>14</v>
      </c>
      <c r="L201" t="s">
        <v>80</v>
      </c>
      <c r="M201" s="4" t="s">
        <v>43</v>
      </c>
    </row>
    <row r="202" spans="1:13" x14ac:dyDescent="0.25">
      <c r="A202" s="4">
        <v>20180373</v>
      </c>
      <c r="B202" s="10">
        <v>43137</v>
      </c>
      <c r="C202" s="4" t="s">
        <v>48</v>
      </c>
      <c r="D202" t="s">
        <v>44</v>
      </c>
      <c r="E202" s="10">
        <v>38747</v>
      </c>
      <c r="F202">
        <f t="shared" si="3"/>
        <v>12</v>
      </c>
      <c r="G202" t="s">
        <v>40</v>
      </c>
      <c r="H202" t="s">
        <v>45</v>
      </c>
      <c r="I202" s="11">
        <v>250</v>
      </c>
      <c r="J202" s="4">
        <v>3</v>
      </c>
      <c r="K202" t="s">
        <v>14</v>
      </c>
      <c r="L202" t="s">
        <v>73</v>
      </c>
      <c r="M202" s="4" t="s">
        <v>43</v>
      </c>
    </row>
    <row r="203" spans="1:13" x14ac:dyDescent="0.25">
      <c r="A203" s="4">
        <v>20181492</v>
      </c>
      <c r="B203" s="10">
        <v>43137</v>
      </c>
      <c r="C203" s="4" t="s">
        <v>48</v>
      </c>
      <c r="D203" t="s">
        <v>44</v>
      </c>
      <c r="E203" s="10">
        <v>41838</v>
      </c>
      <c r="F203">
        <f t="shared" si="3"/>
        <v>3</v>
      </c>
      <c r="G203" t="s">
        <v>40</v>
      </c>
      <c r="H203" t="s">
        <v>45</v>
      </c>
      <c r="I203" s="11">
        <v>250</v>
      </c>
      <c r="J203" s="4">
        <v>3</v>
      </c>
      <c r="K203" t="s">
        <v>16</v>
      </c>
      <c r="L203" t="s">
        <v>16</v>
      </c>
      <c r="M203" s="4" t="s">
        <v>55</v>
      </c>
    </row>
    <row r="204" spans="1:13" x14ac:dyDescent="0.25">
      <c r="A204" s="4">
        <v>20181043</v>
      </c>
      <c r="B204" s="10">
        <v>43137</v>
      </c>
      <c r="C204" s="4" t="s">
        <v>48</v>
      </c>
      <c r="D204" t="s">
        <v>44</v>
      </c>
      <c r="E204" s="10">
        <v>38876</v>
      </c>
      <c r="F204">
        <f t="shared" si="3"/>
        <v>11</v>
      </c>
      <c r="G204" t="s">
        <v>40</v>
      </c>
      <c r="H204" t="s">
        <v>61</v>
      </c>
      <c r="I204" s="11">
        <v>239</v>
      </c>
      <c r="J204" s="4">
        <v>3</v>
      </c>
      <c r="K204" t="s">
        <v>15</v>
      </c>
      <c r="L204" t="s">
        <v>58</v>
      </c>
      <c r="M204" s="4" t="s">
        <v>43</v>
      </c>
    </row>
    <row r="205" spans="1:13" x14ac:dyDescent="0.25">
      <c r="A205" s="4">
        <v>20181824</v>
      </c>
      <c r="B205" s="10">
        <v>43137</v>
      </c>
      <c r="C205" s="4" t="s">
        <v>48</v>
      </c>
      <c r="D205" t="s">
        <v>44</v>
      </c>
      <c r="E205" s="10">
        <v>42999</v>
      </c>
      <c r="F205">
        <f t="shared" si="3"/>
        <v>0</v>
      </c>
      <c r="G205" t="s">
        <v>40</v>
      </c>
      <c r="H205" t="s">
        <v>46</v>
      </c>
      <c r="I205" s="11">
        <v>257</v>
      </c>
      <c r="J205" s="4">
        <v>4</v>
      </c>
      <c r="K205" t="s">
        <v>15</v>
      </c>
      <c r="L205" t="s">
        <v>42</v>
      </c>
      <c r="M205" s="4" t="s">
        <v>55</v>
      </c>
    </row>
    <row r="206" spans="1:13" x14ac:dyDescent="0.25">
      <c r="A206" s="4">
        <v>20181832</v>
      </c>
      <c r="B206" s="10">
        <v>43138</v>
      </c>
      <c r="C206" s="4" t="s">
        <v>56</v>
      </c>
      <c r="D206" t="s">
        <v>44</v>
      </c>
      <c r="E206" s="10">
        <v>40900</v>
      </c>
      <c r="F206">
        <f t="shared" si="3"/>
        <v>6</v>
      </c>
      <c r="G206" t="s">
        <v>50</v>
      </c>
      <c r="H206" t="s">
        <v>41</v>
      </c>
      <c r="I206" s="11">
        <v>89</v>
      </c>
      <c r="J206" s="4">
        <v>5</v>
      </c>
      <c r="K206" t="s">
        <v>14</v>
      </c>
      <c r="L206" t="s">
        <v>59</v>
      </c>
      <c r="M206" s="4" t="s">
        <v>55</v>
      </c>
    </row>
    <row r="207" spans="1:13" x14ac:dyDescent="0.25">
      <c r="A207" s="4">
        <v>20182141</v>
      </c>
      <c r="B207" s="10">
        <v>43138</v>
      </c>
      <c r="C207" s="4" t="s">
        <v>56</v>
      </c>
      <c r="D207" t="s">
        <v>44</v>
      </c>
      <c r="E207" s="10">
        <v>42900</v>
      </c>
      <c r="F207">
        <f t="shared" si="3"/>
        <v>0</v>
      </c>
      <c r="G207" t="s">
        <v>51</v>
      </c>
      <c r="H207" t="s">
        <v>45</v>
      </c>
      <c r="I207" s="11">
        <v>250</v>
      </c>
      <c r="J207" s="4">
        <v>4</v>
      </c>
      <c r="K207" t="s">
        <v>16</v>
      </c>
      <c r="L207" t="s">
        <v>16</v>
      </c>
      <c r="M207" s="4" t="s">
        <v>43</v>
      </c>
    </row>
    <row r="208" spans="1:13" x14ac:dyDescent="0.25">
      <c r="A208" s="4">
        <v>20180149</v>
      </c>
      <c r="B208" s="10">
        <v>43138</v>
      </c>
      <c r="C208" s="4" t="s">
        <v>56</v>
      </c>
      <c r="D208" t="s">
        <v>44</v>
      </c>
      <c r="E208" s="10">
        <v>42977</v>
      </c>
      <c r="F208">
        <f t="shared" si="3"/>
        <v>0</v>
      </c>
      <c r="G208" t="s">
        <v>51</v>
      </c>
      <c r="H208" t="s">
        <v>45</v>
      </c>
      <c r="I208" s="11">
        <v>250</v>
      </c>
      <c r="J208" s="4">
        <v>5</v>
      </c>
      <c r="K208" t="s">
        <v>15</v>
      </c>
      <c r="L208" t="s">
        <v>42</v>
      </c>
      <c r="M208" s="4" t="s">
        <v>43</v>
      </c>
    </row>
    <row r="209" spans="1:13" x14ac:dyDescent="0.25">
      <c r="A209" s="4">
        <v>20181119</v>
      </c>
      <c r="B209" s="10">
        <v>43138</v>
      </c>
      <c r="C209" s="4" t="s">
        <v>56</v>
      </c>
      <c r="D209" t="s">
        <v>44</v>
      </c>
      <c r="E209" s="10">
        <v>42464</v>
      </c>
      <c r="F209">
        <f t="shared" si="3"/>
        <v>1</v>
      </c>
      <c r="G209" t="s">
        <v>40</v>
      </c>
      <c r="H209" t="s">
        <v>41</v>
      </c>
      <c r="I209" s="11">
        <v>89</v>
      </c>
      <c r="J209" s="4">
        <v>3</v>
      </c>
      <c r="K209" t="s">
        <v>15</v>
      </c>
      <c r="L209" t="s">
        <v>74</v>
      </c>
      <c r="M209" s="4" t="s">
        <v>43</v>
      </c>
    </row>
    <row r="210" spans="1:13" x14ac:dyDescent="0.25">
      <c r="A210" s="4">
        <v>20180319</v>
      </c>
      <c r="B210" s="10">
        <v>43138</v>
      </c>
      <c r="C210" s="4" t="s">
        <v>56</v>
      </c>
      <c r="D210" t="s">
        <v>44</v>
      </c>
      <c r="E210" s="10">
        <v>41593</v>
      </c>
      <c r="F210">
        <f t="shared" si="3"/>
        <v>4</v>
      </c>
      <c r="G210" t="s">
        <v>40</v>
      </c>
      <c r="H210" t="s">
        <v>45</v>
      </c>
      <c r="I210" s="11">
        <v>250</v>
      </c>
      <c r="J210" s="4">
        <v>4</v>
      </c>
      <c r="K210" t="s">
        <v>15</v>
      </c>
      <c r="L210" t="s">
        <v>58</v>
      </c>
      <c r="M210" s="4" t="s">
        <v>43</v>
      </c>
    </row>
    <row r="211" spans="1:13" x14ac:dyDescent="0.25">
      <c r="A211" s="4">
        <v>20181480</v>
      </c>
      <c r="B211" s="10">
        <v>43138</v>
      </c>
      <c r="C211" s="4" t="s">
        <v>56</v>
      </c>
      <c r="D211" t="s">
        <v>44</v>
      </c>
      <c r="E211" s="10">
        <v>39664</v>
      </c>
      <c r="F211">
        <f t="shared" si="3"/>
        <v>9</v>
      </c>
      <c r="G211" t="s">
        <v>40</v>
      </c>
      <c r="H211" t="s">
        <v>45</v>
      </c>
      <c r="I211" s="11">
        <v>250</v>
      </c>
      <c r="J211" s="4">
        <v>1</v>
      </c>
      <c r="K211" t="s">
        <v>14</v>
      </c>
      <c r="L211" t="s">
        <v>62</v>
      </c>
      <c r="M211" s="4" t="s">
        <v>43</v>
      </c>
    </row>
    <row r="212" spans="1:13" x14ac:dyDescent="0.25">
      <c r="A212" s="4">
        <v>20181521</v>
      </c>
      <c r="B212" s="10">
        <v>43138</v>
      </c>
      <c r="C212" s="4" t="s">
        <v>56</v>
      </c>
      <c r="D212" t="s">
        <v>44</v>
      </c>
      <c r="E212" s="10">
        <v>43041</v>
      </c>
      <c r="F212">
        <f t="shared" si="3"/>
        <v>0</v>
      </c>
      <c r="G212" t="s">
        <v>40</v>
      </c>
      <c r="H212" t="s">
        <v>45</v>
      </c>
      <c r="I212" s="11">
        <v>250</v>
      </c>
      <c r="J212" s="4">
        <v>4</v>
      </c>
      <c r="K212" t="s">
        <v>15</v>
      </c>
      <c r="L212" t="s">
        <v>74</v>
      </c>
      <c r="M212" s="4" t="s">
        <v>43</v>
      </c>
    </row>
    <row r="213" spans="1:13" x14ac:dyDescent="0.25">
      <c r="A213" s="4">
        <v>20181752</v>
      </c>
      <c r="B213" s="10">
        <v>43138</v>
      </c>
      <c r="C213" s="4" t="s">
        <v>56</v>
      </c>
      <c r="D213" t="s">
        <v>44</v>
      </c>
      <c r="E213" s="10">
        <v>41830</v>
      </c>
      <c r="F213">
        <f t="shared" si="3"/>
        <v>3</v>
      </c>
      <c r="G213" t="s">
        <v>40</v>
      </c>
      <c r="H213" t="s">
        <v>61</v>
      </c>
      <c r="I213" s="11">
        <v>493</v>
      </c>
      <c r="J213" s="4">
        <v>4</v>
      </c>
      <c r="K213" t="s">
        <v>14</v>
      </c>
      <c r="L213" t="s">
        <v>77</v>
      </c>
      <c r="M213" s="4" t="s">
        <v>55</v>
      </c>
    </row>
    <row r="214" spans="1:13" x14ac:dyDescent="0.25">
      <c r="A214" s="4">
        <v>20181610</v>
      </c>
      <c r="B214" s="10">
        <v>43138</v>
      </c>
      <c r="C214" s="4" t="s">
        <v>56</v>
      </c>
      <c r="D214" t="s">
        <v>44</v>
      </c>
      <c r="E214" s="10">
        <v>41040</v>
      </c>
      <c r="F214">
        <f t="shared" si="3"/>
        <v>5</v>
      </c>
      <c r="G214" t="s">
        <v>40</v>
      </c>
      <c r="H214" t="s">
        <v>46</v>
      </c>
      <c r="I214" s="11">
        <v>211</v>
      </c>
      <c r="J214" s="4">
        <v>3</v>
      </c>
      <c r="K214" t="s">
        <v>15</v>
      </c>
      <c r="L214" t="s">
        <v>58</v>
      </c>
      <c r="M214" s="4" t="s">
        <v>55</v>
      </c>
    </row>
    <row r="215" spans="1:13" x14ac:dyDescent="0.25">
      <c r="A215" s="4">
        <v>20180660</v>
      </c>
      <c r="B215" s="10">
        <v>43138</v>
      </c>
      <c r="C215" s="4" t="s">
        <v>56</v>
      </c>
      <c r="D215" t="s">
        <v>44</v>
      </c>
      <c r="E215" s="10">
        <v>41253</v>
      </c>
      <c r="F215">
        <f t="shared" si="3"/>
        <v>5</v>
      </c>
      <c r="G215" t="s">
        <v>40</v>
      </c>
      <c r="H215" t="s">
        <v>46</v>
      </c>
      <c r="I215" s="11">
        <v>116</v>
      </c>
      <c r="J215" s="4">
        <v>5</v>
      </c>
      <c r="K215" t="s">
        <v>16</v>
      </c>
      <c r="L215" t="s">
        <v>16</v>
      </c>
      <c r="M215" s="4" t="s">
        <v>55</v>
      </c>
    </row>
    <row r="216" spans="1:13" x14ac:dyDescent="0.25">
      <c r="A216" s="4">
        <v>20180115</v>
      </c>
      <c r="B216" s="10">
        <v>43138</v>
      </c>
      <c r="C216" s="4" t="s">
        <v>56</v>
      </c>
      <c r="D216" t="s">
        <v>44</v>
      </c>
      <c r="E216" s="10">
        <v>40078</v>
      </c>
      <c r="F216">
        <f t="shared" si="3"/>
        <v>8</v>
      </c>
      <c r="G216" t="s">
        <v>40</v>
      </c>
      <c r="H216" t="s">
        <v>46</v>
      </c>
      <c r="I216" s="11">
        <v>248</v>
      </c>
      <c r="J216" s="4">
        <v>4</v>
      </c>
      <c r="K216" t="s">
        <v>15</v>
      </c>
      <c r="L216" t="s">
        <v>42</v>
      </c>
      <c r="M216" s="4" t="s">
        <v>43</v>
      </c>
    </row>
    <row r="217" spans="1:13" x14ac:dyDescent="0.25">
      <c r="A217" s="4">
        <v>20181751</v>
      </c>
      <c r="B217" s="10">
        <v>43139</v>
      </c>
      <c r="C217" s="4" t="s">
        <v>60</v>
      </c>
      <c r="D217" t="s">
        <v>44</v>
      </c>
      <c r="E217" s="10">
        <v>40136</v>
      </c>
      <c r="F217">
        <f t="shared" si="3"/>
        <v>8</v>
      </c>
      <c r="G217" t="s">
        <v>51</v>
      </c>
      <c r="H217" t="s">
        <v>45</v>
      </c>
      <c r="I217" s="11">
        <v>250</v>
      </c>
      <c r="J217" s="4">
        <v>4</v>
      </c>
      <c r="K217" t="s">
        <v>15</v>
      </c>
      <c r="L217" t="s">
        <v>75</v>
      </c>
      <c r="M217" s="4" t="s">
        <v>43</v>
      </c>
    </row>
    <row r="218" spans="1:13" x14ac:dyDescent="0.25">
      <c r="A218" s="4">
        <v>20180390</v>
      </c>
      <c r="B218" s="10">
        <v>43139</v>
      </c>
      <c r="C218" s="4" t="s">
        <v>60</v>
      </c>
      <c r="D218" t="s">
        <v>44</v>
      </c>
      <c r="E218" s="10">
        <v>39529</v>
      </c>
      <c r="F218">
        <f t="shared" si="3"/>
        <v>9</v>
      </c>
      <c r="G218" t="s">
        <v>51</v>
      </c>
      <c r="H218" t="s">
        <v>45</v>
      </c>
      <c r="I218" s="11">
        <v>250</v>
      </c>
      <c r="J218" s="4">
        <v>5</v>
      </c>
      <c r="K218" t="s">
        <v>15</v>
      </c>
      <c r="L218" t="s">
        <v>42</v>
      </c>
      <c r="M218" s="4" t="s">
        <v>55</v>
      </c>
    </row>
    <row r="219" spans="1:13" x14ac:dyDescent="0.25">
      <c r="A219" s="4">
        <v>20180148</v>
      </c>
      <c r="B219" s="10">
        <v>43139</v>
      </c>
      <c r="C219" s="4" t="s">
        <v>60</v>
      </c>
      <c r="D219" t="s">
        <v>44</v>
      </c>
      <c r="E219" s="10">
        <v>38771</v>
      </c>
      <c r="F219">
        <f t="shared" si="3"/>
        <v>11</v>
      </c>
      <c r="G219" t="s">
        <v>40</v>
      </c>
      <c r="H219" t="s">
        <v>46</v>
      </c>
      <c r="I219" s="11">
        <v>266</v>
      </c>
      <c r="J219" s="4">
        <v>5</v>
      </c>
      <c r="K219" t="s">
        <v>14</v>
      </c>
      <c r="L219" t="s">
        <v>72</v>
      </c>
      <c r="M219" s="4" t="s">
        <v>55</v>
      </c>
    </row>
    <row r="220" spans="1:13" x14ac:dyDescent="0.25">
      <c r="A220" s="4">
        <v>20181067</v>
      </c>
      <c r="B220" s="10">
        <v>43140</v>
      </c>
      <c r="C220" s="4" t="s">
        <v>64</v>
      </c>
      <c r="D220" t="s">
        <v>44</v>
      </c>
      <c r="E220" s="10">
        <v>40675</v>
      </c>
      <c r="F220">
        <f t="shared" si="3"/>
        <v>6</v>
      </c>
      <c r="G220" t="s">
        <v>50</v>
      </c>
      <c r="H220" t="s">
        <v>45</v>
      </c>
      <c r="I220" s="11">
        <v>250</v>
      </c>
      <c r="J220" s="4">
        <v>4</v>
      </c>
      <c r="K220" t="s">
        <v>16</v>
      </c>
      <c r="L220" t="s">
        <v>16</v>
      </c>
      <c r="M220" s="4" t="s">
        <v>43</v>
      </c>
    </row>
    <row r="221" spans="1:13" x14ac:dyDescent="0.25">
      <c r="A221" s="4">
        <v>20180476</v>
      </c>
      <c r="B221" s="10">
        <v>43140</v>
      </c>
      <c r="C221" s="4" t="s">
        <v>64</v>
      </c>
      <c r="D221" t="s">
        <v>44</v>
      </c>
      <c r="E221" s="10">
        <v>42670</v>
      </c>
      <c r="F221">
        <f t="shared" si="3"/>
        <v>1</v>
      </c>
      <c r="G221" t="s">
        <v>51</v>
      </c>
      <c r="H221" t="s">
        <v>41</v>
      </c>
      <c r="I221" s="11">
        <v>89</v>
      </c>
      <c r="J221" s="4">
        <v>5</v>
      </c>
      <c r="K221" t="s">
        <v>14</v>
      </c>
      <c r="L221" t="s">
        <v>81</v>
      </c>
      <c r="M221" s="4" t="s">
        <v>43</v>
      </c>
    </row>
    <row r="222" spans="1:13" x14ac:dyDescent="0.25">
      <c r="A222" s="4">
        <v>20181890</v>
      </c>
      <c r="B222" s="10">
        <v>43140</v>
      </c>
      <c r="C222" s="4" t="s">
        <v>64</v>
      </c>
      <c r="D222" t="s">
        <v>44</v>
      </c>
      <c r="E222" s="10">
        <v>39071</v>
      </c>
      <c r="F222">
        <f t="shared" si="3"/>
        <v>11</v>
      </c>
      <c r="G222" t="s">
        <v>51</v>
      </c>
      <c r="H222" t="s">
        <v>45</v>
      </c>
      <c r="I222" s="11">
        <v>250</v>
      </c>
      <c r="J222" s="4">
        <v>3</v>
      </c>
      <c r="K222" t="s">
        <v>15</v>
      </c>
      <c r="L222" t="s">
        <v>47</v>
      </c>
      <c r="M222" s="4" t="s">
        <v>55</v>
      </c>
    </row>
    <row r="223" spans="1:13" x14ac:dyDescent="0.25">
      <c r="A223" s="4">
        <v>20181516</v>
      </c>
      <c r="B223" s="10">
        <v>43140</v>
      </c>
      <c r="C223" s="4" t="s">
        <v>64</v>
      </c>
      <c r="D223" t="s">
        <v>44</v>
      </c>
      <c r="E223" s="10">
        <v>39894</v>
      </c>
      <c r="F223">
        <f t="shared" si="3"/>
        <v>8</v>
      </c>
      <c r="G223" t="s">
        <v>51</v>
      </c>
      <c r="H223" t="s">
        <v>61</v>
      </c>
      <c r="I223" s="11">
        <v>1081</v>
      </c>
      <c r="J223" s="4">
        <v>5</v>
      </c>
      <c r="K223" t="s">
        <v>14</v>
      </c>
      <c r="L223" t="s">
        <v>80</v>
      </c>
      <c r="M223" s="4" t="s">
        <v>43</v>
      </c>
    </row>
    <row r="224" spans="1:13" x14ac:dyDescent="0.25">
      <c r="A224" s="4">
        <v>20180696</v>
      </c>
      <c r="B224" s="10">
        <v>43140</v>
      </c>
      <c r="C224" s="4" t="s">
        <v>64</v>
      </c>
      <c r="D224" t="s">
        <v>39</v>
      </c>
      <c r="E224" s="10">
        <v>39181</v>
      </c>
      <c r="F224">
        <f t="shared" si="3"/>
        <v>10</v>
      </c>
      <c r="G224" t="s">
        <v>51</v>
      </c>
      <c r="H224" t="s">
        <v>46</v>
      </c>
      <c r="I224" s="11">
        <v>777</v>
      </c>
      <c r="J224" s="4">
        <v>3</v>
      </c>
      <c r="K224" t="s">
        <v>14</v>
      </c>
      <c r="L224" t="s">
        <v>77</v>
      </c>
      <c r="M224" s="4" t="s">
        <v>55</v>
      </c>
    </row>
    <row r="225" spans="1:13" x14ac:dyDescent="0.25">
      <c r="A225" s="4">
        <v>20180833</v>
      </c>
      <c r="B225" s="10">
        <v>43140</v>
      </c>
      <c r="C225" s="4" t="s">
        <v>64</v>
      </c>
      <c r="D225" t="s">
        <v>44</v>
      </c>
      <c r="E225" s="10">
        <v>42563</v>
      </c>
      <c r="F225">
        <f t="shared" si="3"/>
        <v>1</v>
      </c>
      <c r="G225" t="s">
        <v>40</v>
      </c>
      <c r="H225" t="s">
        <v>45</v>
      </c>
      <c r="I225" s="11">
        <v>250</v>
      </c>
      <c r="J225" s="4">
        <v>5</v>
      </c>
      <c r="K225" t="s">
        <v>14</v>
      </c>
      <c r="L225" t="s">
        <v>82</v>
      </c>
      <c r="M225" s="4" t="s">
        <v>43</v>
      </c>
    </row>
    <row r="226" spans="1:13" x14ac:dyDescent="0.25">
      <c r="A226" s="4">
        <v>20182136</v>
      </c>
      <c r="B226" s="10">
        <v>43140</v>
      </c>
      <c r="C226" s="4" t="s">
        <v>64</v>
      </c>
      <c r="D226" t="s">
        <v>44</v>
      </c>
      <c r="E226" s="10">
        <v>43128</v>
      </c>
      <c r="F226">
        <f t="shared" si="3"/>
        <v>0</v>
      </c>
      <c r="G226" t="s">
        <v>40</v>
      </c>
      <c r="H226" t="s">
        <v>46</v>
      </c>
      <c r="I226" s="11">
        <v>191</v>
      </c>
      <c r="J226" s="4">
        <v>5</v>
      </c>
      <c r="K226" t="s">
        <v>14</v>
      </c>
      <c r="L226" t="s">
        <v>84</v>
      </c>
      <c r="M226" s="4" t="s">
        <v>55</v>
      </c>
    </row>
    <row r="227" spans="1:13" x14ac:dyDescent="0.25">
      <c r="A227" s="4">
        <v>20180378</v>
      </c>
      <c r="B227" s="10">
        <v>43141</v>
      </c>
      <c r="C227" s="4" t="s">
        <v>65</v>
      </c>
      <c r="D227" t="s">
        <v>44</v>
      </c>
      <c r="E227" s="10">
        <v>39593</v>
      </c>
      <c r="F227">
        <f t="shared" si="3"/>
        <v>9</v>
      </c>
      <c r="G227" t="s">
        <v>40</v>
      </c>
      <c r="H227" t="s">
        <v>45</v>
      </c>
      <c r="I227" s="11">
        <v>250</v>
      </c>
      <c r="J227" s="4">
        <v>3</v>
      </c>
      <c r="K227" t="s">
        <v>14</v>
      </c>
      <c r="L227" t="s">
        <v>85</v>
      </c>
      <c r="M227" s="4" t="s">
        <v>55</v>
      </c>
    </row>
    <row r="228" spans="1:13" x14ac:dyDescent="0.25">
      <c r="A228" s="4">
        <v>20180743</v>
      </c>
      <c r="B228" s="10">
        <v>43141</v>
      </c>
      <c r="C228" s="4" t="s">
        <v>65</v>
      </c>
      <c r="D228" t="s">
        <v>44</v>
      </c>
      <c r="E228" s="10">
        <v>38932</v>
      </c>
      <c r="F228">
        <f t="shared" si="3"/>
        <v>11</v>
      </c>
      <c r="G228" t="s">
        <v>40</v>
      </c>
      <c r="H228" t="s">
        <v>45</v>
      </c>
      <c r="I228" s="11">
        <v>250</v>
      </c>
      <c r="J228" s="4">
        <v>5</v>
      </c>
      <c r="K228" t="s">
        <v>14</v>
      </c>
      <c r="L228" t="s">
        <v>82</v>
      </c>
      <c r="M228" s="4" t="s">
        <v>43</v>
      </c>
    </row>
    <row r="229" spans="1:13" x14ac:dyDescent="0.25">
      <c r="A229" s="4">
        <v>20180231</v>
      </c>
      <c r="B229" s="10">
        <v>43141</v>
      </c>
      <c r="C229" s="4" t="s">
        <v>65</v>
      </c>
      <c r="D229" t="s">
        <v>44</v>
      </c>
      <c r="E229" s="10">
        <v>41686</v>
      </c>
      <c r="F229">
        <f t="shared" si="3"/>
        <v>3</v>
      </c>
      <c r="G229" t="s">
        <v>40</v>
      </c>
      <c r="H229" t="s">
        <v>45</v>
      </c>
      <c r="I229" s="11">
        <v>250</v>
      </c>
      <c r="J229" s="4">
        <v>3</v>
      </c>
      <c r="K229" t="s">
        <v>15</v>
      </c>
      <c r="L229" t="s">
        <v>74</v>
      </c>
      <c r="M229" s="4" t="s">
        <v>55</v>
      </c>
    </row>
    <row r="230" spans="1:13" x14ac:dyDescent="0.25">
      <c r="A230" s="4">
        <v>20180996</v>
      </c>
      <c r="B230" s="10">
        <v>43141</v>
      </c>
      <c r="C230" s="4" t="s">
        <v>65</v>
      </c>
      <c r="D230" t="s">
        <v>39</v>
      </c>
      <c r="E230" s="10">
        <v>40822</v>
      </c>
      <c r="F230">
        <f t="shared" si="3"/>
        <v>6</v>
      </c>
      <c r="G230" t="s">
        <v>40</v>
      </c>
      <c r="H230" t="s">
        <v>46</v>
      </c>
      <c r="I230" s="11">
        <v>777</v>
      </c>
      <c r="J230" s="4">
        <v>5</v>
      </c>
      <c r="K230" t="s">
        <v>14</v>
      </c>
      <c r="L230" t="s">
        <v>42</v>
      </c>
      <c r="M230" s="4" t="s">
        <v>43</v>
      </c>
    </row>
    <row r="231" spans="1:13" x14ac:dyDescent="0.25">
      <c r="A231" s="4">
        <v>20181683</v>
      </c>
      <c r="B231" s="10">
        <v>43141</v>
      </c>
      <c r="C231" s="4" t="s">
        <v>65</v>
      </c>
      <c r="D231" t="s">
        <v>39</v>
      </c>
      <c r="E231" s="10">
        <v>41032</v>
      </c>
      <c r="F231">
        <f t="shared" si="3"/>
        <v>5</v>
      </c>
      <c r="G231" t="s">
        <v>40</v>
      </c>
      <c r="H231" t="s">
        <v>46</v>
      </c>
      <c r="I231" s="11">
        <v>777</v>
      </c>
      <c r="J231" s="4">
        <v>5</v>
      </c>
      <c r="K231" t="s">
        <v>15</v>
      </c>
      <c r="L231" t="s">
        <v>47</v>
      </c>
      <c r="M231" s="4" t="s">
        <v>55</v>
      </c>
    </row>
    <row r="232" spans="1:13" x14ac:dyDescent="0.25">
      <c r="A232" s="4">
        <v>20180510</v>
      </c>
      <c r="B232" s="10">
        <v>43142</v>
      </c>
      <c r="C232" s="4" t="s">
        <v>66</v>
      </c>
      <c r="D232" t="s">
        <v>44</v>
      </c>
      <c r="E232" s="10">
        <v>43127</v>
      </c>
      <c r="F232">
        <f t="shared" si="3"/>
        <v>0</v>
      </c>
      <c r="G232" t="s">
        <v>50</v>
      </c>
      <c r="H232" t="s">
        <v>41</v>
      </c>
      <c r="I232" s="11">
        <v>89</v>
      </c>
      <c r="J232" s="4">
        <v>5</v>
      </c>
      <c r="K232" t="s">
        <v>16</v>
      </c>
      <c r="L232" t="s">
        <v>16</v>
      </c>
      <c r="M232" s="4" t="s">
        <v>43</v>
      </c>
    </row>
    <row r="233" spans="1:13" x14ac:dyDescent="0.25">
      <c r="A233" s="4">
        <v>20181426</v>
      </c>
      <c r="B233" s="10">
        <v>43142</v>
      </c>
      <c r="C233" s="4" t="s">
        <v>66</v>
      </c>
      <c r="D233" t="s">
        <v>44</v>
      </c>
      <c r="E233" s="10">
        <v>38637</v>
      </c>
      <c r="F233">
        <f t="shared" si="3"/>
        <v>12</v>
      </c>
      <c r="G233" t="s">
        <v>50</v>
      </c>
      <c r="H233" t="s">
        <v>41</v>
      </c>
      <c r="I233" s="11">
        <v>89</v>
      </c>
      <c r="J233" s="4">
        <v>5</v>
      </c>
      <c r="K233" t="s">
        <v>15</v>
      </c>
      <c r="L233" t="s">
        <v>42</v>
      </c>
      <c r="M233" s="4" t="s">
        <v>55</v>
      </c>
    </row>
    <row r="234" spans="1:13" x14ac:dyDescent="0.25">
      <c r="A234" s="4">
        <v>20180558</v>
      </c>
      <c r="B234" s="10">
        <v>43142</v>
      </c>
      <c r="C234" s="4" t="s">
        <v>66</v>
      </c>
      <c r="D234" t="s">
        <v>44</v>
      </c>
      <c r="E234" s="10">
        <v>42706</v>
      </c>
      <c r="F234">
        <f t="shared" si="3"/>
        <v>1</v>
      </c>
      <c r="G234" t="s">
        <v>40</v>
      </c>
      <c r="H234" t="s">
        <v>41</v>
      </c>
      <c r="I234" s="11">
        <v>89</v>
      </c>
      <c r="J234" s="4">
        <v>5</v>
      </c>
      <c r="K234" t="s">
        <v>15</v>
      </c>
      <c r="L234" t="s">
        <v>58</v>
      </c>
      <c r="M234" s="4" t="s">
        <v>55</v>
      </c>
    </row>
    <row r="235" spans="1:13" x14ac:dyDescent="0.25">
      <c r="A235" s="4">
        <v>20180478</v>
      </c>
      <c r="B235" s="10">
        <v>43142</v>
      </c>
      <c r="C235" s="4" t="s">
        <v>66</v>
      </c>
      <c r="D235" t="s">
        <v>44</v>
      </c>
      <c r="E235" s="10">
        <v>42029</v>
      </c>
      <c r="F235">
        <f t="shared" si="3"/>
        <v>3</v>
      </c>
      <c r="G235" t="s">
        <v>40</v>
      </c>
      <c r="H235" t="s">
        <v>41</v>
      </c>
      <c r="I235" s="11">
        <v>89</v>
      </c>
      <c r="J235" s="4">
        <v>3</v>
      </c>
      <c r="K235" t="s">
        <v>15</v>
      </c>
      <c r="L235" t="s">
        <v>42</v>
      </c>
      <c r="M235" s="4" t="s">
        <v>43</v>
      </c>
    </row>
    <row r="236" spans="1:13" x14ac:dyDescent="0.25">
      <c r="A236" s="4">
        <v>20180305</v>
      </c>
      <c r="B236" s="10">
        <v>43142</v>
      </c>
      <c r="C236" s="4" t="s">
        <v>66</v>
      </c>
      <c r="D236" t="s">
        <v>44</v>
      </c>
      <c r="E236" s="10">
        <v>42138</v>
      </c>
      <c r="F236">
        <f t="shared" si="3"/>
        <v>2</v>
      </c>
      <c r="G236" t="s">
        <v>40</v>
      </c>
      <c r="H236" t="s">
        <v>45</v>
      </c>
      <c r="I236" s="11">
        <v>250</v>
      </c>
      <c r="J236" s="4">
        <v>4</v>
      </c>
      <c r="K236" t="s">
        <v>14</v>
      </c>
      <c r="L236" t="s">
        <v>84</v>
      </c>
      <c r="M236" s="4" t="s">
        <v>43</v>
      </c>
    </row>
    <row r="237" spans="1:13" x14ac:dyDescent="0.25">
      <c r="A237" s="4">
        <v>20180287</v>
      </c>
      <c r="B237" s="10">
        <v>43142</v>
      </c>
      <c r="C237" s="4" t="s">
        <v>66</v>
      </c>
      <c r="D237" t="s">
        <v>49</v>
      </c>
      <c r="E237" s="10">
        <v>39098</v>
      </c>
      <c r="F237">
        <f t="shared" si="3"/>
        <v>11</v>
      </c>
      <c r="G237" t="s">
        <v>40</v>
      </c>
      <c r="H237" t="s">
        <v>61</v>
      </c>
      <c r="I237" s="11">
        <v>80</v>
      </c>
      <c r="J237" s="4">
        <v>5</v>
      </c>
      <c r="K237" t="s">
        <v>15</v>
      </c>
      <c r="L237" t="s">
        <v>47</v>
      </c>
      <c r="M237" s="4" t="s">
        <v>55</v>
      </c>
    </row>
    <row r="238" spans="1:13" x14ac:dyDescent="0.25">
      <c r="A238" s="4">
        <v>20181528</v>
      </c>
      <c r="B238" s="10">
        <v>43142</v>
      </c>
      <c r="C238" s="4" t="s">
        <v>66</v>
      </c>
      <c r="D238" t="s">
        <v>44</v>
      </c>
      <c r="E238" s="10">
        <v>40063</v>
      </c>
      <c r="F238">
        <f t="shared" si="3"/>
        <v>8</v>
      </c>
      <c r="G238" t="s">
        <v>40</v>
      </c>
      <c r="H238" t="s">
        <v>46</v>
      </c>
      <c r="I238" s="11">
        <v>191</v>
      </c>
      <c r="J238" s="4">
        <v>4</v>
      </c>
      <c r="K238" t="s">
        <v>14</v>
      </c>
      <c r="L238" t="s">
        <v>57</v>
      </c>
      <c r="M238" s="4" t="s">
        <v>43</v>
      </c>
    </row>
    <row r="239" spans="1:13" x14ac:dyDescent="0.25">
      <c r="A239" s="4">
        <v>20181352</v>
      </c>
      <c r="B239" s="10">
        <v>43143</v>
      </c>
      <c r="C239" s="4" t="s">
        <v>38</v>
      </c>
      <c r="D239" t="s">
        <v>44</v>
      </c>
      <c r="E239" s="10">
        <v>40099</v>
      </c>
      <c r="F239">
        <f t="shared" si="3"/>
        <v>8</v>
      </c>
      <c r="G239" t="s">
        <v>50</v>
      </c>
      <c r="H239" t="s">
        <v>41</v>
      </c>
      <c r="I239" s="11">
        <v>89</v>
      </c>
      <c r="J239" s="4">
        <v>3</v>
      </c>
      <c r="K239" t="s">
        <v>15</v>
      </c>
      <c r="L239" t="s">
        <v>42</v>
      </c>
      <c r="M239" s="4" t="s">
        <v>43</v>
      </c>
    </row>
    <row r="240" spans="1:13" x14ac:dyDescent="0.25">
      <c r="A240" s="4">
        <v>20181479</v>
      </c>
      <c r="B240" s="10">
        <v>43143</v>
      </c>
      <c r="C240" s="4" t="s">
        <v>38</v>
      </c>
      <c r="D240" t="s">
        <v>44</v>
      </c>
      <c r="E240" s="10">
        <v>39963</v>
      </c>
      <c r="F240">
        <f t="shared" si="3"/>
        <v>8</v>
      </c>
      <c r="G240" t="s">
        <v>50</v>
      </c>
      <c r="H240" t="s">
        <v>46</v>
      </c>
      <c r="I240" s="11">
        <v>158</v>
      </c>
      <c r="J240" s="4">
        <v>3</v>
      </c>
      <c r="K240" t="s">
        <v>15</v>
      </c>
      <c r="L240" t="s">
        <v>75</v>
      </c>
      <c r="M240" s="4" t="s">
        <v>43</v>
      </c>
    </row>
    <row r="241" spans="1:13" x14ac:dyDescent="0.25">
      <c r="A241" s="4">
        <v>20181994</v>
      </c>
      <c r="B241" s="10">
        <v>43143</v>
      </c>
      <c r="C241" s="4" t="s">
        <v>38</v>
      </c>
      <c r="D241" t="s">
        <v>44</v>
      </c>
      <c r="E241" s="10">
        <v>40828</v>
      </c>
      <c r="F241">
        <f t="shared" si="3"/>
        <v>6</v>
      </c>
      <c r="G241" t="s">
        <v>40</v>
      </c>
      <c r="H241" t="s">
        <v>45</v>
      </c>
      <c r="I241" s="11">
        <v>250</v>
      </c>
      <c r="J241" s="4">
        <v>5</v>
      </c>
      <c r="K241" t="s">
        <v>13</v>
      </c>
      <c r="L241" t="s">
        <v>87</v>
      </c>
      <c r="M241" s="4" t="s">
        <v>43</v>
      </c>
    </row>
    <row r="242" spans="1:13" x14ac:dyDescent="0.25">
      <c r="A242" s="4">
        <v>20181705</v>
      </c>
      <c r="B242" s="10">
        <v>43143</v>
      </c>
      <c r="C242" s="4" t="s">
        <v>38</v>
      </c>
      <c r="D242" t="s">
        <v>44</v>
      </c>
      <c r="E242" s="10">
        <v>40343</v>
      </c>
      <c r="F242">
        <f t="shared" si="3"/>
        <v>7</v>
      </c>
      <c r="G242" t="s">
        <v>40</v>
      </c>
      <c r="H242" t="s">
        <v>61</v>
      </c>
      <c r="I242" s="11">
        <v>1015</v>
      </c>
      <c r="J242" s="4">
        <v>4</v>
      </c>
      <c r="K242" t="s">
        <v>14</v>
      </c>
      <c r="L242" t="s">
        <v>80</v>
      </c>
      <c r="M242" s="4" t="s">
        <v>55</v>
      </c>
    </row>
    <row r="243" spans="1:13" x14ac:dyDescent="0.25">
      <c r="A243" s="4">
        <v>20180902</v>
      </c>
      <c r="B243" s="10">
        <v>43143</v>
      </c>
      <c r="C243" s="4" t="s">
        <v>38</v>
      </c>
      <c r="D243" t="s">
        <v>39</v>
      </c>
      <c r="E243" s="10">
        <v>41978</v>
      </c>
      <c r="F243">
        <f t="shared" si="3"/>
        <v>3</v>
      </c>
      <c r="G243" t="s">
        <v>40</v>
      </c>
      <c r="H243" t="s">
        <v>46</v>
      </c>
      <c r="I243" s="11">
        <v>777</v>
      </c>
      <c r="J243" s="4">
        <v>3</v>
      </c>
      <c r="K243" t="s">
        <v>14</v>
      </c>
      <c r="L243" t="s">
        <v>67</v>
      </c>
      <c r="M243" s="4" t="s">
        <v>43</v>
      </c>
    </row>
    <row r="244" spans="1:13" x14ac:dyDescent="0.25">
      <c r="A244" s="4">
        <v>20180855</v>
      </c>
      <c r="B244" s="10">
        <v>43143</v>
      </c>
      <c r="C244" s="4" t="s">
        <v>38</v>
      </c>
      <c r="D244" t="s">
        <v>44</v>
      </c>
      <c r="E244" s="10">
        <v>39251</v>
      </c>
      <c r="F244">
        <f t="shared" si="3"/>
        <v>10</v>
      </c>
      <c r="G244" t="s">
        <v>40</v>
      </c>
      <c r="H244" t="s">
        <v>46</v>
      </c>
      <c r="I244" s="11">
        <v>233</v>
      </c>
      <c r="J244" s="4">
        <v>4</v>
      </c>
      <c r="K244" t="s">
        <v>15</v>
      </c>
      <c r="L244" t="s">
        <v>58</v>
      </c>
      <c r="M244" s="4" t="s">
        <v>43</v>
      </c>
    </row>
    <row r="245" spans="1:13" x14ac:dyDescent="0.25">
      <c r="A245" s="4">
        <v>20181853</v>
      </c>
      <c r="B245" s="10">
        <v>43144</v>
      </c>
      <c r="C245" s="4" t="s">
        <v>48</v>
      </c>
      <c r="D245" t="s">
        <v>44</v>
      </c>
      <c r="E245" s="10">
        <v>39098</v>
      </c>
      <c r="F245">
        <f t="shared" si="3"/>
        <v>11</v>
      </c>
      <c r="G245" t="s">
        <v>50</v>
      </c>
      <c r="H245" t="s">
        <v>41</v>
      </c>
      <c r="I245" s="11">
        <v>89</v>
      </c>
      <c r="J245" s="4">
        <v>4</v>
      </c>
      <c r="K245" t="s">
        <v>15</v>
      </c>
      <c r="L245" t="s">
        <v>42</v>
      </c>
      <c r="M245" s="4" t="s">
        <v>55</v>
      </c>
    </row>
    <row r="246" spans="1:13" x14ac:dyDescent="0.25">
      <c r="A246" s="4">
        <v>20181888</v>
      </c>
      <c r="B246" s="10">
        <v>43144</v>
      </c>
      <c r="C246" s="4" t="s">
        <v>48</v>
      </c>
      <c r="D246" t="s">
        <v>44</v>
      </c>
      <c r="E246" s="10">
        <v>40799</v>
      </c>
      <c r="F246">
        <f t="shared" si="3"/>
        <v>6</v>
      </c>
      <c r="G246" t="s">
        <v>51</v>
      </c>
      <c r="H246" t="s">
        <v>45</v>
      </c>
      <c r="I246" s="11">
        <v>250</v>
      </c>
      <c r="J246" s="4">
        <v>4</v>
      </c>
      <c r="K246" t="s">
        <v>15</v>
      </c>
      <c r="L246" t="s">
        <v>76</v>
      </c>
      <c r="M246" s="4" t="s">
        <v>43</v>
      </c>
    </row>
    <row r="247" spans="1:13" x14ac:dyDescent="0.25">
      <c r="A247" s="4">
        <v>20181037</v>
      </c>
      <c r="B247" s="10">
        <v>43144</v>
      </c>
      <c r="C247" s="4" t="s">
        <v>48</v>
      </c>
      <c r="D247" t="s">
        <v>44</v>
      </c>
      <c r="E247" s="10">
        <v>38328</v>
      </c>
      <c r="F247">
        <f t="shared" si="3"/>
        <v>13</v>
      </c>
      <c r="G247" t="s">
        <v>51</v>
      </c>
      <c r="H247" t="s">
        <v>45</v>
      </c>
      <c r="I247" s="11">
        <v>250</v>
      </c>
      <c r="J247" s="4">
        <v>4</v>
      </c>
      <c r="K247" t="s">
        <v>15</v>
      </c>
      <c r="L247" t="s">
        <v>78</v>
      </c>
      <c r="M247" s="4" t="s">
        <v>43</v>
      </c>
    </row>
    <row r="248" spans="1:13" x14ac:dyDescent="0.25">
      <c r="A248" s="4">
        <v>20180225</v>
      </c>
      <c r="B248" s="10">
        <v>43144</v>
      </c>
      <c r="C248" s="4" t="s">
        <v>48</v>
      </c>
      <c r="D248" t="s">
        <v>49</v>
      </c>
      <c r="E248" s="10">
        <v>39852</v>
      </c>
      <c r="F248">
        <f t="shared" si="3"/>
        <v>9</v>
      </c>
      <c r="G248" t="s">
        <v>40</v>
      </c>
      <c r="H248" t="s">
        <v>45</v>
      </c>
      <c r="I248" s="11">
        <v>80</v>
      </c>
      <c r="J248" s="4">
        <v>3</v>
      </c>
      <c r="K248" t="s">
        <v>13</v>
      </c>
      <c r="L248" t="s">
        <v>52</v>
      </c>
      <c r="M248" s="4" t="s">
        <v>43</v>
      </c>
    </row>
    <row r="249" spans="1:13" x14ac:dyDescent="0.25">
      <c r="A249" s="4">
        <v>20181721</v>
      </c>
      <c r="B249" s="10">
        <v>43144</v>
      </c>
      <c r="C249" s="4" t="s">
        <v>48</v>
      </c>
      <c r="D249" t="s">
        <v>44</v>
      </c>
      <c r="E249" s="10">
        <v>39423</v>
      </c>
      <c r="F249">
        <f t="shared" si="3"/>
        <v>10</v>
      </c>
      <c r="G249" t="s">
        <v>40</v>
      </c>
      <c r="H249" t="s">
        <v>61</v>
      </c>
      <c r="I249" s="11">
        <v>353</v>
      </c>
      <c r="J249" s="4">
        <v>3</v>
      </c>
      <c r="K249" t="s">
        <v>15</v>
      </c>
      <c r="L249" t="s">
        <v>58</v>
      </c>
      <c r="M249" s="4" t="s">
        <v>43</v>
      </c>
    </row>
    <row r="250" spans="1:13" x14ac:dyDescent="0.25">
      <c r="A250" s="4">
        <v>20182050</v>
      </c>
      <c r="B250" s="10">
        <v>43144</v>
      </c>
      <c r="C250" s="4" t="s">
        <v>48</v>
      </c>
      <c r="D250" t="s">
        <v>44</v>
      </c>
      <c r="E250" s="10">
        <v>42544</v>
      </c>
      <c r="F250">
        <f t="shared" si="3"/>
        <v>1</v>
      </c>
      <c r="G250" t="s">
        <v>40</v>
      </c>
      <c r="H250" t="s">
        <v>46</v>
      </c>
      <c r="I250" s="11">
        <v>136</v>
      </c>
      <c r="J250" s="4">
        <v>4</v>
      </c>
      <c r="K250" t="s">
        <v>16</v>
      </c>
      <c r="L250" t="s">
        <v>16</v>
      </c>
      <c r="M250" s="4" t="s">
        <v>55</v>
      </c>
    </row>
    <row r="251" spans="1:13" x14ac:dyDescent="0.25">
      <c r="A251" s="4">
        <v>20181510</v>
      </c>
      <c r="B251" s="10">
        <v>43145</v>
      </c>
      <c r="C251" s="4" t="s">
        <v>56</v>
      </c>
      <c r="D251" t="s">
        <v>44</v>
      </c>
      <c r="E251" s="10">
        <v>42565</v>
      </c>
      <c r="F251">
        <f t="shared" si="3"/>
        <v>1</v>
      </c>
      <c r="G251" t="s">
        <v>51</v>
      </c>
      <c r="H251" t="s">
        <v>45</v>
      </c>
      <c r="I251" s="11">
        <v>250</v>
      </c>
      <c r="J251" s="4">
        <v>3</v>
      </c>
      <c r="K251" t="s">
        <v>15</v>
      </c>
      <c r="L251" t="s">
        <v>42</v>
      </c>
      <c r="M251" s="4" t="s">
        <v>55</v>
      </c>
    </row>
    <row r="252" spans="1:13" x14ac:dyDescent="0.25">
      <c r="A252" s="4">
        <v>20180219</v>
      </c>
      <c r="B252" s="10">
        <v>43145</v>
      </c>
      <c r="C252" s="4" t="s">
        <v>56</v>
      </c>
      <c r="D252" t="s">
        <v>44</v>
      </c>
      <c r="E252" s="10">
        <v>39895</v>
      </c>
      <c r="F252">
        <f t="shared" si="3"/>
        <v>8</v>
      </c>
      <c r="G252" t="s">
        <v>51</v>
      </c>
      <c r="H252" t="s">
        <v>45</v>
      </c>
      <c r="I252" s="11">
        <v>250</v>
      </c>
      <c r="J252" s="4">
        <v>5</v>
      </c>
      <c r="K252" t="s">
        <v>15</v>
      </c>
      <c r="L252" t="s">
        <v>42</v>
      </c>
      <c r="M252" s="4" t="s">
        <v>43</v>
      </c>
    </row>
    <row r="253" spans="1:13" x14ac:dyDescent="0.25">
      <c r="A253" s="4">
        <v>20180912</v>
      </c>
      <c r="B253" s="10">
        <v>43145</v>
      </c>
      <c r="C253" s="4" t="s">
        <v>56</v>
      </c>
      <c r="D253" t="s">
        <v>44</v>
      </c>
      <c r="E253" s="10">
        <v>42772</v>
      </c>
      <c r="F253">
        <f t="shared" si="3"/>
        <v>1</v>
      </c>
      <c r="G253" t="s">
        <v>40</v>
      </c>
      <c r="H253" t="s">
        <v>45</v>
      </c>
      <c r="I253" s="11">
        <v>250</v>
      </c>
      <c r="J253" s="4">
        <v>3</v>
      </c>
      <c r="K253" t="s">
        <v>15</v>
      </c>
      <c r="L253" t="s">
        <v>58</v>
      </c>
      <c r="M253" s="4" t="s">
        <v>43</v>
      </c>
    </row>
    <row r="254" spans="1:13" x14ac:dyDescent="0.25">
      <c r="A254" s="4">
        <v>20181183</v>
      </c>
      <c r="B254" s="10">
        <v>43145</v>
      </c>
      <c r="C254" s="4" t="s">
        <v>56</v>
      </c>
      <c r="D254" t="s">
        <v>49</v>
      </c>
      <c r="E254" s="10">
        <v>38773</v>
      </c>
      <c r="F254">
        <f t="shared" si="3"/>
        <v>11</v>
      </c>
      <c r="G254" t="s">
        <v>40</v>
      </c>
      <c r="H254" t="s">
        <v>45</v>
      </c>
      <c r="I254" s="11">
        <v>80</v>
      </c>
      <c r="J254" s="4">
        <v>5</v>
      </c>
      <c r="K254" t="s">
        <v>14</v>
      </c>
      <c r="L254" t="s">
        <v>42</v>
      </c>
      <c r="M254" s="4" t="s">
        <v>43</v>
      </c>
    </row>
    <row r="255" spans="1:13" x14ac:dyDescent="0.25">
      <c r="A255" s="4">
        <v>20180604</v>
      </c>
      <c r="B255" s="10">
        <v>43145</v>
      </c>
      <c r="C255" s="4" t="s">
        <v>56</v>
      </c>
      <c r="D255" t="s">
        <v>44</v>
      </c>
      <c r="E255" s="10">
        <v>40277</v>
      </c>
      <c r="F255">
        <f t="shared" si="3"/>
        <v>7</v>
      </c>
      <c r="G255" t="s">
        <v>40</v>
      </c>
      <c r="H255" t="s">
        <v>61</v>
      </c>
      <c r="I255" s="11">
        <v>470</v>
      </c>
      <c r="J255" s="4">
        <v>4</v>
      </c>
      <c r="K255" t="s">
        <v>15</v>
      </c>
      <c r="L255" t="s">
        <v>47</v>
      </c>
      <c r="M255" s="4" t="s">
        <v>43</v>
      </c>
    </row>
    <row r="256" spans="1:13" x14ac:dyDescent="0.25">
      <c r="A256" s="4">
        <v>20180446</v>
      </c>
      <c r="B256" s="10">
        <v>43145</v>
      </c>
      <c r="C256" s="4" t="s">
        <v>56</v>
      </c>
      <c r="D256" t="s">
        <v>44</v>
      </c>
      <c r="E256" s="10">
        <v>42785</v>
      </c>
      <c r="F256">
        <f t="shared" si="3"/>
        <v>0</v>
      </c>
      <c r="G256" t="s">
        <v>40</v>
      </c>
      <c r="H256" t="s">
        <v>46</v>
      </c>
      <c r="I256" s="11">
        <v>220</v>
      </c>
      <c r="J256" s="4">
        <v>3</v>
      </c>
      <c r="K256" t="s">
        <v>15</v>
      </c>
      <c r="L256" t="s">
        <v>47</v>
      </c>
      <c r="M256" s="4" t="s">
        <v>43</v>
      </c>
    </row>
    <row r="257" spans="1:13" x14ac:dyDescent="0.25">
      <c r="A257" s="4">
        <v>20180151</v>
      </c>
      <c r="B257" s="10">
        <v>43145</v>
      </c>
      <c r="C257" s="4" t="s">
        <v>56</v>
      </c>
      <c r="D257" t="s">
        <v>49</v>
      </c>
      <c r="E257" s="10">
        <v>42171</v>
      </c>
      <c r="F257">
        <f t="shared" si="3"/>
        <v>2</v>
      </c>
      <c r="G257" t="s">
        <v>40</v>
      </c>
      <c r="H257" t="s">
        <v>46</v>
      </c>
      <c r="I257" s="11">
        <v>172</v>
      </c>
      <c r="J257" s="4">
        <v>3</v>
      </c>
      <c r="K257" t="s">
        <v>13</v>
      </c>
      <c r="L257" t="s">
        <v>54</v>
      </c>
      <c r="M257" s="4" t="s">
        <v>43</v>
      </c>
    </row>
    <row r="258" spans="1:13" x14ac:dyDescent="0.25">
      <c r="A258" s="4">
        <v>20181387</v>
      </c>
      <c r="B258" s="10">
        <v>43146</v>
      </c>
      <c r="C258" s="4" t="s">
        <v>60</v>
      </c>
      <c r="D258" t="s">
        <v>44</v>
      </c>
      <c r="E258" s="10">
        <v>39796</v>
      </c>
      <c r="F258">
        <f t="shared" si="3"/>
        <v>9</v>
      </c>
      <c r="G258" t="s">
        <v>50</v>
      </c>
      <c r="H258" t="s">
        <v>61</v>
      </c>
      <c r="I258" s="11">
        <v>1062</v>
      </c>
      <c r="J258" s="4">
        <v>3</v>
      </c>
      <c r="K258" t="s">
        <v>14</v>
      </c>
      <c r="L258" t="s">
        <v>42</v>
      </c>
      <c r="M258" s="4" t="s">
        <v>43</v>
      </c>
    </row>
    <row r="259" spans="1:13" x14ac:dyDescent="0.25">
      <c r="A259" s="4">
        <v>20180653</v>
      </c>
      <c r="B259" s="10">
        <v>43146</v>
      </c>
      <c r="C259" s="4" t="s">
        <v>60</v>
      </c>
      <c r="D259" t="s">
        <v>44</v>
      </c>
      <c r="E259" s="10">
        <v>40223</v>
      </c>
      <c r="F259">
        <f t="shared" ref="F259:F322" si="4">DATEDIF(E259,B259,"y")</f>
        <v>8</v>
      </c>
      <c r="G259" t="s">
        <v>51</v>
      </c>
      <c r="H259" t="s">
        <v>41</v>
      </c>
      <c r="I259" s="11">
        <v>89</v>
      </c>
      <c r="J259" s="4">
        <v>5</v>
      </c>
      <c r="K259" t="s">
        <v>16</v>
      </c>
      <c r="L259" t="s">
        <v>16</v>
      </c>
      <c r="M259" s="4" t="s">
        <v>43</v>
      </c>
    </row>
    <row r="260" spans="1:13" x14ac:dyDescent="0.25">
      <c r="A260" s="4">
        <v>20181309</v>
      </c>
      <c r="B260" s="10">
        <v>43146</v>
      </c>
      <c r="C260" s="4" t="s">
        <v>60</v>
      </c>
      <c r="D260" t="s">
        <v>44</v>
      </c>
      <c r="E260" s="10">
        <v>39849</v>
      </c>
      <c r="F260">
        <f t="shared" si="4"/>
        <v>9</v>
      </c>
      <c r="G260" t="s">
        <v>51</v>
      </c>
      <c r="H260" t="s">
        <v>45</v>
      </c>
      <c r="I260" s="11">
        <v>250</v>
      </c>
      <c r="J260" s="4">
        <v>4</v>
      </c>
      <c r="K260" t="s">
        <v>15</v>
      </c>
      <c r="L260" t="s">
        <v>42</v>
      </c>
      <c r="M260" s="4" t="s">
        <v>43</v>
      </c>
    </row>
    <row r="261" spans="1:13" x14ac:dyDescent="0.25">
      <c r="A261" s="4">
        <v>20181426</v>
      </c>
      <c r="B261" s="10">
        <v>43146</v>
      </c>
      <c r="C261" s="4" t="s">
        <v>60</v>
      </c>
      <c r="D261" t="s">
        <v>44</v>
      </c>
      <c r="E261" s="10">
        <v>38637</v>
      </c>
      <c r="F261">
        <f t="shared" si="4"/>
        <v>12</v>
      </c>
      <c r="G261" t="s">
        <v>51</v>
      </c>
      <c r="H261" t="s">
        <v>46</v>
      </c>
      <c r="I261" s="11">
        <v>95</v>
      </c>
      <c r="J261" s="4">
        <v>3</v>
      </c>
      <c r="K261" t="s">
        <v>15</v>
      </c>
      <c r="L261" t="s">
        <v>42</v>
      </c>
      <c r="M261" s="4" t="s">
        <v>55</v>
      </c>
    </row>
    <row r="262" spans="1:13" x14ac:dyDescent="0.25">
      <c r="A262" s="4">
        <v>20181133</v>
      </c>
      <c r="B262" s="10">
        <v>43146</v>
      </c>
      <c r="C262" s="4" t="s">
        <v>60</v>
      </c>
      <c r="D262" t="s">
        <v>44</v>
      </c>
      <c r="E262" s="10">
        <v>42461</v>
      </c>
      <c r="F262">
        <f t="shared" si="4"/>
        <v>1</v>
      </c>
      <c r="G262" t="s">
        <v>40</v>
      </c>
      <c r="H262" t="s">
        <v>41</v>
      </c>
      <c r="I262" s="11">
        <v>89</v>
      </c>
      <c r="J262" s="4">
        <v>3</v>
      </c>
      <c r="K262" t="s">
        <v>15</v>
      </c>
      <c r="L262" t="s">
        <v>74</v>
      </c>
      <c r="M262" s="4" t="s">
        <v>43</v>
      </c>
    </row>
    <row r="263" spans="1:13" x14ac:dyDescent="0.25">
      <c r="A263" s="4">
        <v>20181869</v>
      </c>
      <c r="B263" s="10">
        <v>43146</v>
      </c>
      <c r="C263" s="4" t="s">
        <v>60</v>
      </c>
      <c r="D263" t="s">
        <v>44</v>
      </c>
      <c r="E263" s="10">
        <v>38397</v>
      </c>
      <c r="F263">
        <f t="shared" si="4"/>
        <v>13</v>
      </c>
      <c r="G263" t="s">
        <v>40</v>
      </c>
      <c r="H263" t="s">
        <v>41</v>
      </c>
      <c r="I263" s="11">
        <v>89</v>
      </c>
      <c r="J263" s="4">
        <v>4</v>
      </c>
      <c r="K263" t="s">
        <v>14</v>
      </c>
      <c r="L263" t="s">
        <v>62</v>
      </c>
      <c r="M263" s="4" t="s">
        <v>55</v>
      </c>
    </row>
    <row r="264" spans="1:13" x14ac:dyDescent="0.25">
      <c r="A264" s="4">
        <v>20181460</v>
      </c>
      <c r="B264" s="10">
        <v>43146</v>
      </c>
      <c r="C264" s="4" t="s">
        <v>60</v>
      </c>
      <c r="D264" t="s">
        <v>39</v>
      </c>
      <c r="E264" s="10">
        <v>42903</v>
      </c>
      <c r="F264">
        <f t="shared" si="4"/>
        <v>0</v>
      </c>
      <c r="G264" t="s">
        <v>40</v>
      </c>
      <c r="H264" t="s">
        <v>46</v>
      </c>
      <c r="I264" s="11">
        <v>777</v>
      </c>
      <c r="J264" s="4">
        <v>5</v>
      </c>
      <c r="K264" t="s">
        <v>15</v>
      </c>
      <c r="L264" t="s">
        <v>42</v>
      </c>
      <c r="M264" s="4" t="s">
        <v>43</v>
      </c>
    </row>
    <row r="265" spans="1:13" x14ac:dyDescent="0.25">
      <c r="A265" s="4">
        <v>20181789</v>
      </c>
      <c r="B265" s="10">
        <v>43147</v>
      </c>
      <c r="C265" s="4" t="s">
        <v>64</v>
      </c>
      <c r="D265" t="s">
        <v>44</v>
      </c>
      <c r="E265" s="10">
        <v>38041</v>
      </c>
      <c r="F265">
        <f t="shared" si="4"/>
        <v>13</v>
      </c>
      <c r="G265" t="s">
        <v>51</v>
      </c>
      <c r="H265" t="s">
        <v>41</v>
      </c>
      <c r="I265" s="11">
        <v>89</v>
      </c>
      <c r="J265" s="4">
        <v>4</v>
      </c>
      <c r="K265" t="s">
        <v>15</v>
      </c>
      <c r="L265" t="s">
        <v>58</v>
      </c>
      <c r="M265" s="4" t="s">
        <v>55</v>
      </c>
    </row>
    <row r="266" spans="1:13" x14ac:dyDescent="0.25">
      <c r="A266" s="4">
        <v>20181197</v>
      </c>
      <c r="B266" s="10">
        <v>43147</v>
      </c>
      <c r="C266" s="4" t="s">
        <v>64</v>
      </c>
      <c r="D266" t="s">
        <v>44</v>
      </c>
      <c r="E266" s="10">
        <v>41539</v>
      </c>
      <c r="F266">
        <f t="shared" si="4"/>
        <v>4</v>
      </c>
      <c r="G266" t="s">
        <v>51</v>
      </c>
      <c r="H266" t="s">
        <v>45</v>
      </c>
      <c r="I266" s="11">
        <v>250</v>
      </c>
      <c r="J266" s="4">
        <v>3</v>
      </c>
      <c r="K266" t="s">
        <v>15</v>
      </c>
      <c r="L266" t="s">
        <v>47</v>
      </c>
      <c r="M266" s="4" t="s">
        <v>43</v>
      </c>
    </row>
    <row r="267" spans="1:13" x14ac:dyDescent="0.25">
      <c r="A267" s="4">
        <v>20181251</v>
      </c>
      <c r="B267" s="10">
        <v>43147</v>
      </c>
      <c r="C267" s="4" t="s">
        <v>64</v>
      </c>
      <c r="D267" t="s">
        <v>44</v>
      </c>
      <c r="E267" s="10">
        <v>42656</v>
      </c>
      <c r="F267">
        <f t="shared" si="4"/>
        <v>1</v>
      </c>
      <c r="G267" t="s">
        <v>51</v>
      </c>
      <c r="H267" t="s">
        <v>45</v>
      </c>
      <c r="I267" s="11">
        <v>250</v>
      </c>
      <c r="J267" s="4">
        <v>5</v>
      </c>
      <c r="K267" t="s">
        <v>14</v>
      </c>
      <c r="L267" t="s">
        <v>79</v>
      </c>
      <c r="M267" s="4" t="s">
        <v>43</v>
      </c>
    </row>
    <row r="268" spans="1:13" x14ac:dyDescent="0.25">
      <c r="A268" s="4">
        <v>20181269</v>
      </c>
      <c r="B268" s="10">
        <v>43147</v>
      </c>
      <c r="C268" s="4" t="s">
        <v>64</v>
      </c>
      <c r="D268" t="s">
        <v>44</v>
      </c>
      <c r="E268" s="10">
        <v>38214</v>
      </c>
      <c r="F268">
        <f t="shared" si="4"/>
        <v>13</v>
      </c>
      <c r="G268" t="s">
        <v>51</v>
      </c>
      <c r="H268" t="s">
        <v>61</v>
      </c>
      <c r="I268" s="11">
        <v>795</v>
      </c>
      <c r="J268" s="4">
        <v>4</v>
      </c>
      <c r="K268" t="s">
        <v>14</v>
      </c>
      <c r="L268" t="s">
        <v>77</v>
      </c>
      <c r="M268" s="4" t="s">
        <v>55</v>
      </c>
    </row>
    <row r="269" spans="1:13" x14ac:dyDescent="0.25">
      <c r="A269" s="4">
        <v>20180031</v>
      </c>
      <c r="B269" s="10">
        <v>43147</v>
      </c>
      <c r="C269" s="4" t="s">
        <v>64</v>
      </c>
      <c r="D269" t="s">
        <v>44</v>
      </c>
      <c r="E269" s="10">
        <v>39728</v>
      </c>
      <c r="F269">
        <f t="shared" si="4"/>
        <v>9</v>
      </c>
      <c r="G269" t="s">
        <v>40</v>
      </c>
      <c r="H269" t="s">
        <v>41</v>
      </c>
      <c r="I269" s="11">
        <v>89</v>
      </c>
      <c r="J269" s="4">
        <v>5</v>
      </c>
      <c r="K269" t="s">
        <v>13</v>
      </c>
      <c r="L269" t="s">
        <v>54</v>
      </c>
      <c r="M269" s="4" t="s">
        <v>55</v>
      </c>
    </row>
    <row r="270" spans="1:13" x14ac:dyDescent="0.25">
      <c r="A270" s="4">
        <v>20180745</v>
      </c>
      <c r="B270" s="10">
        <v>43147</v>
      </c>
      <c r="C270" s="4" t="s">
        <v>64</v>
      </c>
      <c r="D270" t="s">
        <v>44</v>
      </c>
      <c r="E270" s="10">
        <v>40462</v>
      </c>
      <c r="F270">
        <f t="shared" si="4"/>
        <v>7</v>
      </c>
      <c r="G270" t="s">
        <v>40</v>
      </c>
      <c r="H270" t="s">
        <v>45</v>
      </c>
      <c r="I270" s="11">
        <v>250</v>
      </c>
      <c r="J270" s="4">
        <v>4</v>
      </c>
      <c r="K270" t="s">
        <v>13</v>
      </c>
      <c r="L270" t="s">
        <v>83</v>
      </c>
      <c r="M270" s="4" t="s">
        <v>43</v>
      </c>
    </row>
    <row r="271" spans="1:13" x14ac:dyDescent="0.25">
      <c r="A271" s="4">
        <v>20182167</v>
      </c>
      <c r="B271" s="10">
        <v>43147</v>
      </c>
      <c r="C271" s="4" t="s">
        <v>64</v>
      </c>
      <c r="D271" t="s">
        <v>44</v>
      </c>
      <c r="E271" s="10">
        <v>41522</v>
      </c>
      <c r="F271">
        <f t="shared" si="4"/>
        <v>4</v>
      </c>
      <c r="G271" t="s">
        <v>40</v>
      </c>
      <c r="H271" t="s">
        <v>45</v>
      </c>
      <c r="I271" s="11">
        <v>250</v>
      </c>
      <c r="J271" s="4">
        <v>4</v>
      </c>
      <c r="K271" t="s">
        <v>14</v>
      </c>
      <c r="L271" t="s">
        <v>82</v>
      </c>
      <c r="M271" s="4" t="s">
        <v>43</v>
      </c>
    </row>
    <row r="272" spans="1:13" x14ac:dyDescent="0.25">
      <c r="A272" s="4">
        <v>20180198</v>
      </c>
      <c r="B272" s="10">
        <v>43147</v>
      </c>
      <c r="C272" s="4" t="s">
        <v>64</v>
      </c>
      <c r="D272" t="s">
        <v>44</v>
      </c>
      <c r="E272" s="10">
        <v>40901</v>
      </c>
      <c r="F272">
        <f t="shared" si="4"/>
        <v>6</v>
      </c>
      <c r="G272" t="s">
        <v>40</v>
      </c>
      <c r="H272" t="s">
        <v>45</v>
      </c>
      <c r="I272" s="11">
        <v>250</v>
      </c>
      <c r="J272" s="4">
        <v>3</v>
      </c>
      <c r="K272" t="s">
        <v>14</v>
      </c>
      <c r="L272" t="s">
        <v>84</v>
      </c>
      <c r="M272" s="4" t="s">
        <v>43</v>
      </c>
    </row>
    <row r="273" spans="1:13" x14ac:dyDescent="0.25">
      <c r="A273" s="4">
        <v>20181528</v>
      </c>
      <c r="B273" s="10">
        <v>43147</v>
      </c>
      <c r="C273" s="4" t="s">
        <v>64</v>
      </c>
      <c r="D273" t="s">
        <v>44</v>
      </c>
      <c r="E273" s="10">
        <v>40063</v>
      </c>
      <c r="F273">
        <f t="shared" si="4"/>
        <v>8</v>
      </c>
      <c r="G273" t="s">
        <v>40</v>
      </c>
      <c r="H273" t="s">
        <v>45</v>
      </c>
      <c r="I273" s="11">
        <v>250</v>
      </c>
      <c r="J273" s="4">
        <v>4</v>
      </c>
      <c r="K273" t="s">
        <v>14</v>
      </c>
      <c r="L273" t="s">
        <v>57</v>
      </c>
      <c r="M273" s="4" t="s">
        <v>43</v>
      </c>
    </row>
    <row r="274" spans="1:13" x14ac:dyDescent="0.25">
      <c r="A274" s="4">
        <v>20181547</v>
      </c>
      <c r="B274" s="10">
        <v>43147</v>
      </c>
      <c r="C274" s="4" t="s">
        <v>64</v>
      </c>
      <c r="D274" t="s">
        <v>44</v>
      </c>
      <c r="E274" s="10">
        <v>41723</v>
      </c>
      <c r="F274">
        <f t="shared" si="4"/>
        <v>3</v>
      </c>
      <c r="G274" t="s">
        <v>40</v>
      </c>
      <c r="H274" t="s">
        <v>46</v>
      </c>
      <c r="I274" s="11">
        <v>139</v>
      </c>
      <c r="J274" s="4">
        <v>4</v>
      </c>
      <c r="K274" t="s">
        <v>14</v>
      </c>
      <c r="L274" t="s">
        <v>59</v>
      </c>
      <c r="M274" s="4" t="s">
        <v>43</v>
      </c>
    </row>
    <row r="275" spans="1:13" x14ac:dyDescent="0.25">
      <c r="A275" s="4">
        <v>20182042</v>
      </c>
      <c r="B275" s="10">
        <v>43148</v>
      </c>
      <c r="C275" s="4" t="s">
        <v>65</v>
      </c>
      <c r="D275" t="s">
        <v>44</v>
      </c>
      <c r="E275" s="10">
        <v>40833</v>
      </c>
      <c r="F275">
        <f t="shared" si="4"/>
        <v>6</v>
      </c>
      <c r="G275" t="s">
        <v>50</v>
      </c>
      <c r="H275" t="s">
        <v>41</v>
      </c>
      <c r="I275" s="11">
        <v>89</v>
      </c>
      <c r="J275" s="4">
        <v>5</v>
      </c>
      <c r="K275" t="s">
        <v>14</v>
      </c>
      <c r="L275" t="s">
        <v>73</v>
      </c>
      <c r="M275" s="4" t="s">
        <v>55</v>
      </c>
    </row>
    <row r="276" spans="1:13" x14ac:dyDescent="0.25">
      <c r="A276" s="4">
        <v>20181149</v>
      </c>
      <c r="B276" s="10">
        <v>43148</v>
      </c>
      <c r="C276" s="4" t="s">
        <v>65</v>
      </c>
      <c r="D276" t="s">
        <v>49</v>
      </c>
      <c r="E276" s="10">
        <v>38412</v>
      </c>
      <c r="F276">
        <f t="shared" si="4"/>
        <v>12</v>
      </c>
      <c r="G276" t="s">
        <v>50</v>
      </c>
      <c r="H276" t="s">
        <v>45</v>
      </c>
      <c r="I276" s="11">
        <v>80</v>
      </c>
      <c r="J276" s="4">
        <v>5</v>
      </c>
      <c r="K276" t="s">
        <v>15</v>
      </c>
      <c r="L276" t="s">
        <v>78</v>
      </c>
      <c r="M276" s="4" t="s">
        <v>55</v>
      </c>
    </row>
    <row r="277" spans="1:13" x14ac:dyDescent="0.25">
      <c r="A277" s="4">
        <v>20180482</v>
      </c>
      <c r="B277" s="10">
        <v>43148</v>
      </c>
      <c r="C277" s="4" t="s">
        <v>65</v>
      </c>
      <c r="D277" t="s">
        <v>44</v>
      </c>
      <c r="E277" s="10">
        <v>38308</v>
      </c>
      <c r="F277">
        <f t="shared" si="4"/>
        <v>13</v>
      </c>
      <c r="G277" t="s">
        <v>40</v>
      </c>
      <c r="H277" t="s">
        <v>46</v>
      </c>
      <c r="I277" s="11">
        <v>175</v>
      </c>
      <c r="J277" s="4">
        <v>5</v>
      </c>
      <c r="K277" t="s">
        <v>13</v>
      </c>
      <c r="L277" t="s">
        <v>54</v>
      </c>
      <c r="M277" s="4" t="s">
        <v>43</v>
      </c>
    </row>
    <row r="278" spans="1:13" x14ac:dyDescent="0.25">
      <c r="A278" s="4">
        <v>20180976</v>
      </c>
      <c r="B278" s="10">
        <v>43149</v>
      </c>
      <c r="C278" s="4" t="s">
        <v>66</v>
      </c>
      <c r="D278" t="s">
        <v>44</v>
      </c>
      <c r="E278" s="10">
        <v>40700</v>
      </c>
      <c r="F278">
        <f t="shared" si="4"/>
        <v>6</v>
      </c>
      <c r="G278" t="s">
        <v>40</v>
      </c>
      <c r="H278" t="s">
        <v>45</v>
      </c>
      <c r="I278" s="11">
        <v>250</v>
      </c>
      <c r="J278" s="4">
        <v>5</v>
      </c>
      <c r="K278" t="s">
        <v>15</v>
      </c>
      <c r="L278" t="s">
        <v>42</v>
      </c>
      <c r="M278" s="4" t="s">
        <v>55</v>
      </c>
    </row>
    <row r="279" spans="1:13" x14ac:dyDescent="0.25">
      <c r="A279" s="4">
        <v>20180579</v>
      </c>
      <c r="B279" s="10">
        <v>43149</v>
      </c>
      <c r="C279" s="4" t="s">
        <v>66</v>
      </c>
      <c r="D279" t="s">
        <v>44</v>
      </c>
      <c r="E279" s="10">
        <v>40827</v>
      </c>
      <c r="F279">
        <f t="shared" si="4"/>
        <v>6</v>
      </c>
      <c r="G279" t="s">
        <v>40</v>
      </c>
      <c r="H279" t="s">
        <v>46</v>
      </c>
      <c r="I279" s="11">
        <v>319</v>
      </c>
      <c r="J279" s="4">
        <v>4</v>
      </c>
      <c r="K279" t="s">
        <v>14</v>
      </c>
      <c r="L279" t="s">
        <v>79</v>
      </c>
      <c r="M279" s="4" t="s">
        <v>43</v>
      </c>
    </row>
    <row r="280" spans="1:13" x14ac:dyDescent="0.25">
      <c r="A280" s="4">
        <v>20182016</v>
      </c>
      <c r="B280" s="10">
        <v>43150</v>
      </c>
      <c r="C280" s="4" t="s">
        <v>38</v>
      </c>
      <c r="D280" t="s">
        <v>44</v>
      </c>
      <c r="E280" s="10">
        <v>38733</v>
      </c>
      <c r="F280">
        <f t="shared" si="4"/>
        <v>12</v>
      </c>
      <c r="G280" t="s">
        <v>40</v>
      </c>
      <c r="H280" t="s">
        <v>41</v>
      </c>
      <c r="I280" s="11">
        <v>89</v>
      </c>
      <c r="J280" s="4">
        <v>3</v>
      </c>
      <c r="K280" t="s">
        <v>15</v>
      </c>
      <c r="L280" t="s">
        <v>42</v>
      </c>
      <c r="M280" s="4" t="s">
        <v>43</v>
      </c>
    </row>
    <row r="281" spans="1:13" x14ac:dyDescent="0.25">
      <c r="A281" s="4">
        <v>20181151</v>
      </c>
      <c r="B281" s="10">
        <v>43150</v>
      </c>
      <c r="C281" s="4" t="s">
        <v>38</v>
      </c>
      <c r="D281" t="s">
        <v>49</v>
      </c>
      <c r="E281" s="10">
        <v>40462</v>
      </c>
      <c r="F281">
        <f t="shared" si="4"/>
        <v>7</v>
      </c>
      <c r="G281" t="s">
        <v>40</v>
      </c>
      <c r="H281" t="s">
        <v>45</v>
      </c>
      <c r="I281" s="11">
        <v>80</v>
      </c>
      <c r="J281" s="4">
        <v>5</v>
      </c>
      <c r="K281" t="s">
        <v>15</v>
      </c>
      <c r="L281" t="s">
        <v>42</v>
      </c>
      <c r="M281" s="4" t="s">
        <v>43</v>
      </c>
    </row>
    <row r="282" spans="1:13" x14ac:dyDescent="0.25">
      <c r="A282" s="4">
        <v>20180513</v>
      </c>
      <c r="B282" s="10">
        <v>43150</v>
      </c>
      <c r="C282" s="4" t="s">
        <v>38</v>
      </c>
      <c r="D282" t="s">
        <v>44</v>
      </c>
      <c r="E282" s="10">
        <v>40078</v>
      </c>
      <c r="F282">
        <f t="shared" si="4"/>
        <v>8</v>
      </c>
      <c r="G282" t="s">
        <v>40</v>
      </c>
      <c r="H282" t="s">
        <v>45</v>
      </c>
      <c r="I282" s="11">
        <v>250</v>
      </c>
      <c r="J282" s="4">
        <v>4</v>
      </c>
      <c r="K282" t="s">
        <v>15</v>
      </c>
      <c r="L282" t="s">
        <v>74</v>
      </c>
      <c r="M282" s="4" t="s">
        <v>43</v>
      </c>
    </row>
    <row r="283" spans="1:13" x14ac:dyDescent="0.25">
      <c r="A283" s="4">
        <v>20181759</v>
      </c>
      <c r="B283" s="10">
        <v>43150</v>
      </c>
      <c r="C283" s="4" t="s">
        <v>38</v>
      </c>
      <c r="D283" t="s">
        <v>44</v>
      </c>
      <c r="E283" s="10">
        <v>40421</v>
      </c>
      <c r="F283">
        <f t="shared" si="4"/>
        <v>7</v>
      </c>
      <c r="G283" t="s">
        <v>40</v>
      </c>
      <c r="H283" t="s">
        <v>46</v>
      </c>
      <c r="I283" s="11">
        <v>109</v>
      </c>
      <c r="J283" s="4">
        <v>4</v>
      </c>
      <c r="K283" t="s">
        <v>16</v>
      </c>
      <c r="L283" t="s">
        <v>16</v>
      </c>
      <c r="M283" s="4" t="s">
        <v>55</v>
      </c>
    </row>
    <row r="284" spans="1:13" x14ac:dyDescent="0.25">
      <c r="A284" s="4">
        <v>20180722</v>
      </c>
      <c r="B284" s="10">
        <v>43150</v>
      </c>
      <c r="C284" s="4" t="s">
        <v>38</v>
      </c>
      <c r="D284" t="s">
        <v>44</v>
      </c>
      <c r="E284" s="10">
        <v>39080</v>
      </c>
      <c r="F284">
        <f t="shared" si="4"/>
        <v>11</v>
      </c>
      <c r="G284" t="s">
        <v>40</v>
      </c>
      <c r="H284" t="s">
        <v>46</v>
      </c>
      <c r="I284" s="11">
        <v>167</v>
      </c>
      <c r="J284" s="4">
        <v>3</v>
      </c>
      <c r="K284" t="s">
        <v>15</v>
      </c>
      <c r="L284" t="s">
        <v>58</v>
      </c>
      <c r="M284" s="4" t="s">
        <v>55</v>
      </c>
    </row>
    <row r="285" spans="1:13" x14ac:dyDescent="0.25">
      <c r="A285" s="4">
        <v>20180843</v>
      </c>
      <c r="B285" s="10">
        <v>43151</v>
      </c>
      <c r="C285" s="4" t="s">
        <v>48</v>
      </c>
      <c r="D285" t="s">
        <v>44</v>
      </c>
      <c r="E285" s="10">
        <v>39284</v>
      </c>
      <c r="F285">
        <f t="shared" si="4"/>
        <v>10</v>
      </c>
      <c r="G285" t="s">
        <v>50</v>
      </c>
      <c r="H285" t="s">
        <v>46</v>
      </c>
      <c r="I285" s="11">
        <v>181</v>
      </c>
      <c r="J285" s="4">
        <v>4</v>
      </c>
      <c r="K285" t="s">
        <v>15</v>
      </c>
      <c r="L285" t="s">
        <v>58</v>
      </c>
      <c r="M285" s="4" t="s">
        <v>55</v>
      </c>
    </row>
    <row r="286" spans="1:13" x14ac:dyDescent="0.25">
      <c r="A286" s="4">
        <v>20181251</v>
      </c>
      <c r="B286" s="10">
        <v>43151</v>
      </c>
      <c r="C286" s="4" t="s">
        <v>48</v>
      </c>
      <c r="D286" t="s">
        <v>44</v>
      </c>
      <c r="E286" s="10">
        <v>42656</v>
      </c>
      <c r="F286">
        <f t="shared" si="4"/>
        <v>1</v>
      </c>
      <c r="G286" t="s">
        <v>51</v>
      </c>
      <c r="H286" t="s">
        <v>41</v>
      </c>
      <c r="I286" s="11">
        <v>89</v>
      </c>
      <c r="J286" s="4">
        <v>5</v>
      </c>
      <c r="K286" t="s">
        <v>14</v>
      </c>
      <c r="L286" t="s">
        <v>79</v>
      </c>
      <c r="M286" s="4" t="s">
        <v>43</v>
      </c>
    </row>
    <row r="287" spans="1:13" x14ac:dyDescent="0.25">
      <c r="A287" s="4">
        <v>20181960</v>
      </c>
      <c r="B287" s="10">
        <v>43151</v>
      </c>
      <c r="C287" s="4" t="s">
        <v>48</v>
      </c>
      <c r="D287" t="s">
        <v>44</v>
      </c>
      <c r="E287" s="10">
        <v>38996</v>
      </c>
      <c r="F287">
        <f t="shared" si="4"/>
        <v>11</v>
      </c>
      <c r="G287" t="s">
        <v>51</v>
      </c>
      <c r="H287" t="s">
        <v>46</v>
      </c>
      <c r="I287" s="11">
        <v>129</v>
      </c>
      <c r="J287" s="4">
        <v>4</v>
      </c>
      <c r="K287" t="s">
        <v>14</v>
      </c>
      <c r="L287" t="s">
        <v>42</v>
      </c>
      <c r="M287" s="4" t="s">
        <v>43</v>
      </c>
    </row>
    <row r="288" spans="1:13" x14ac:dyDescent="0.25">
      <c r="A288" s="4">
        <v>20180202</v>
      </c>
      <c r="B288" s="10">
        <v>43151</v>
      </c>
      <c r="C288" s="4" t="s">
        <v>48</v>
      </c>
      <c r="D288" t="s">
        <v>44</v>
      </c>
      <c r="E288" s="10">
        <v>41919</v>
      </c>
      <c r="F288">
        <f t="shared" si="4"/>
        <v>3</v>
      </c>
      <c r="G288" t="s">
        <v>40</v>
      </c>
      <c r="H288" t="s">
        <v>45</v>
      </c>
      <c r="I288" s="11">
        <v>250</v>
      </c>
      <c r="J288" s="4">
        <v>4</v>
      </c>
      <c r="K288" t="s">
        <v>16</v>
      </c>
      <c r="L288" t="s">
        <v>16</v>
      </c>
      <c r="M288" s="4" t="s">
        <v>43</v>
      </c>
    </row>
    <row r="289" spans="1:13" x14ac:dyDescent="0.25">
      <c r="A289" s="4">
        <v>20180240</v>
      </c>
      <c r="B289" s="10">
        <v>43151</v>
      </c>
      <c r="C289" s="4" t="s">
        <v>48</v>
      </c>
      <c r="D289" t="s">
        <v>44</v>
      </c>
      <c r="E289" s="10">
        <v>41582</v>
      </c>
      <c r="F289">
        <f t="shared" si="4"/>
        <v>4</v>
      </c>
      <c r="G289" t="s">
        <v>40</v>
      </c>
      <c r="H289" t="s">
        <v>45</v>
      </c>
      <c r="I289" s="11">
        <v>250</v>
      </c>
      <c r="J289" s="4">
        <v>4</v>
      </c>
      <c r="K289" t="s">
        <v>15</v>
      </c>
      <c r="L289" t="s">
        <v>42</v>
      </c>
      <c r="M289" s="4" t="s">
        <v>55</v>
      </c>
    </row>
    <row r="290" spans="1:13" x14ac:dyDescent="0.25">
      <c r="A290" s="4">
        <v>20181428</v>
      </c>
      <c r="B290" s="10">
        <v>43151</v>
      </c>
      <c r="C290" s="4" t="s">
        <v>48</v>
      </c>
      <c r="D290" t="s">
        <v>39</v>
      </c>
      <c r="E290" s="10">
        <v>39299</v>
      </c>
      <c r="F290">
        <f t="shared" si="4"/>
        <v>10</v>
      </c>
      <c r="G290" t="s">
        <v>40</v>
      </c>
      <c r="H290" t="s">
        <v>45</v>
      </c>
      <c r="I290" s="11">
        <v>90</v>
      </c>
      <c r="J290" s="4">
        <v>4</v>
      </c>
      <c r="K290" t="s">
        <v>14</v>
      </c>
      <c r="L290" t="s">
        <v>85</v>
      </c>
      <c r="M290" s="4" t="s">
        <v>43</v>
      </c>
    </row>
    <row r="291" spans="1:13" x14ac:dyDescent="0.25">
      <c r="A291" s="4">
        <v>20180026</v>
      </c>
      <c r="B291" s="10">
        <v>43151</v>
      </c>
      <c r="C291" s="4" t="s">
        <v>48</v>
      </c>
      <c r="D291" t="s">
        <v>44</v>
      </c>
      <c r="E291" s="10">
        <v>38493</v>
      </c>
      <c r="F291">
        <f t="shared" si="4"/>
        <v>12</v>
      </c>
      <c r="G291" t="s">
        <v>40</v>
      </c>
      <c r="H291" t="s">
        <v>46</v>
      </c>
      <c r="I291" s="11">
        <v>222</v>
      </c>
      <c r="J291" s="4">
        <v>3</v>
      </c>
      <c r="K291" t="s">
        <v>14</v>
      </c>
      <c r="L291" t="s">
        <v>63</v>
      </c>
      <c r="M291" s="4" t="s">
        <v>55</v>
      </c>
    </row>
    <row r="292" spans="1:13" x14ac:dyDescent="0.25">
      <c r="A292" s="4">
        <v>20181051</v>
      </c>
      <c r="B292" s="10">
        <v>43152</v>
      </c>
      <c r="C292" s="4" t="s">
        <v>56</v>
      </c>
      <c r="D292" t="s">
        <v>39</v>
      </c>
      <c r="E292" s="10">
        <v>39049</v>
      </c>
      <c r="F292">
        <f t="shared" si="4"/>
        <v>11</v>
      </c>
      <c r="G292" t="s">
        <v>50</v>
      </c>
      <c r="H292" t="s">
        <v>45</v>
      </c>
      <c r="I292" s="11">
        <v>90</v>
      </c>
      <c r="J292" s="4">
        <v>3</v>
      </c>
      <c r="K292" t="s">
        <v>14</v>
      </c>
      <c r="L292" t="s">
        <v>79</v>
      </c>
      <c r="M292" s="4" t="s">
        <v>43</v>
      </c>
    </row>
    <row r="293" spans="1:13" x14ac:dyDescent="0.25">
      <c r="A293" s="4">
        <v>20180501</v>
      </c>
      <c r="B293" s="10">
        <v>43152</v>
      </c>
      <c r="C293" s="4" t="s">
        <v>56</v>
      </c>
      <c r="D293" t="s">
        <v>44</v>
      </c>
      <c r="E293" s="10">
        <v>41664</v>
      </c>
      <c r="F293">
        <f t="shared" si="4"/>
        <v>4</v>
      </c>
      <c r="G293" t="s">
        <v>51</v>
      </c>
      <c r="H293" t="s">
        <v>41</v>
      </c>
      <c r="I293" s="11">
        <v>89</v>
      </c>
      <c r="J293" s="4">
        <v>4</v>
      </c>
      <c r="K293" t="s">
        <v>14</v>
      </c>
      <c r="L293" t="s">
        <v>82</v>
      </c>
      <c r="M293" s="4" t="s">
        <v>43</v>
      </c>
    </row>
    <row r="294" spans="1:13" x14ac:dyDescent="0.25">
      <c r="A294" s="4">
        <v>20180631</v>
      </c>
      <c r="B294" s="10">
        <v>43152</v>
      </c>
      <c r="C294" s="4" t="s">
        <v>56</v>
      </c>
      <c r="D294" t="s">
        <v>44</v>
      </c>
      <c r="E294" s="10">
        <v>39758</v>
      </c>
      <c r="F294">
        <f t="shared" si="4"/>
        <v>9</v>
      </c>
      <c r="G294" t="s">
        <v>51</v>
      </c>
      <c r="H294" t="s">
        <v>45</v>
      </c>
      <c r="I294" s="11">
        <v>250</v>
      </c>
      <c r="J294" s="4">
        <v>4</v>
      </c>
      <c r="K294" t="s">
        <v>14</v>
      </c>
      <c r="L294" t="s">
        <v>62</v>
      </c>
      <c r="M294" s="4" t="s">
        <v>43</v>
      </c>
    </row>
    <row r="295" spans="1:13" x14ac:dyDescent="0.25">
      <c r="A295" s="4">
        <v>20181338</v>
      </c>
      <c r="B295" s="10">
        <v>43152</v>
      </c>
      <c r="C295" s="4" t="s">
        <v>56</v>
      </c>
      <c r="D295" t="s">
        <v>44</v>
      </c>
      <c r="E295" s="10">
        <v>41305</v>
      </c>
      <c r="F295">
        <f t="shared" si="4"/>
        <v>5</v>
      </c>
      <c r="G295" t="s">
        <v>51</v>
      </c>
      <c r="H295" t="s">
        <v>45</v>
      </c>
      <c r="I295" s="11">
        <v>250</v>
      </c>
      <c r="J295" s="4">
        <v>5</v>
      </c>
      <c r="K295" t="s">
        <v>14</v>
      </c>
      <c r="L295" t="s">
        <v>62</v>
      </c>
      <c r="M295" s="4" t="s">
        <v>55</v>
      </c>
    </row>
    <row r="296" spans="1:13" x14ac:dyDescent="0.25">
      <c r="A296" s="4">
        <v>20180017</v>
      </c>
      <c r="B296" s="10">
        <v>43152</v>
      </c>
      <c r="C296" s="4" t="s">
        <v>56</v>
      </c>
      <c r="D296" t="s">
        <v>44</v>
      </c>
      <c r="E296" s="10">
        <v>39966</v>
      </c>
      <c r="F296">
        <f t="shared" si="4"/>
        <v>8</v>
      </c>
      <c r="G296" t="s">
        <v>51</v>
      </c>
      <c r="H296" t="s">
        <v>45</v>
      </c>
      <c r="I296" s="11">
        <v>250</v>
      </c>
      <c r="J296" s="4">
        <v>3</v>
      </c>
      <c r="K296" t="s">
        <v>15</v>
      </c>
      <c r="L296" t="s">
        <v>58</v>
      </c>
      <c r="M296" s="4" t="s">
        <v>43</v>
      </c>
    </row>
    <row r="297" spans="1:13" x14ac:dyDescent="0.25">
      <c r="A297" s="4">
        <v>20181286</v>
      </c>
      <c r="B297" s="10">
        <v>43152</v>
      </c>
      <c r="C297" s="4" t="s">
        <v>56</v>
      </c>
      <c r="D297" t="s">
        <v>44</v>
      </c>
      <c r="E297" s="10">
        <v>39536</v>
      </c>
      <c r="F297">
        <f t="shared" si="4"/>
        <v>9</v>
      </c>
      <c r="G297" t="s">
        <v>40</v>
      </c>
      <c r="H297" t="s">
        <v>46</v>
      </c>
      <c r="I297" s="11">
        <v>290</v>
      </c>
      <c r="J297" s="4">
        <v>5</v>
      </c>
      <c r="K297" t="s">
        <v>16</v>
      </c>
      <c r="L297" t="s">
        <v>16</v>
      </c>
      <c r="M297" s="4" t="s">
        <v>43</v>
      </c>
    </row>
    <row r="298" spans="1:13" x14ac:dyDescent="0.25">
      <c r="A298" s="4">
        <v>20180077</v>
      </c>
      <c r="B298" s="10">
        <v>43152</v>
      </c>
      <c r="C298" s="4" t="s">
        <v>56</v>
      </c>
      <c r="D298" t="s">
        <v>44</v>
      </c>
      <c r="E298" s="10">
        <v>38766</v>
      </c>
      <c r="F298">
        <f t="shared" si="4"/>
        <v>12</v>
      </c>
      <c r="G298" t="s">
        <v>40</v>
      </c>
      <c r="H298" t="s">
        <v>46</v>
      </c>
      <c r="I298" s="11">
        <v>250</v>
      </c>
      <c r="J298" s="4">
        <v>4</v>
      </c>
      <c r="K298" t="s">
        <v>14</v>
      </c>
      <c r="L298" t="s">
        <v>84</v>
      </c>
      <c r="M298" s="4" t="s">
        <v>55</v>
      </c>
    </row>
    <row r="299" spans="1:13" x14ac:dyDescent="0.25">
      <c r="A299" s="4">
        <v>20181708</v>
      </c>
      <c r="B299" s="10">
        <v>43153</v>
      </c>
      <c r="C299" s="4" t="s">
        <v>60</v>
      </c>
      <c r="D299" t="s">
        <v>44</v>
      </c>
      <c r="E299" s="10">
        <v>41474</v>
      </c>
      <c r="F299">
        <f t="shared" si="4"/>
        <v>4</v>
      </c>
      <c r="G299" t="s">
        <v>50</v>
      </c>
      <c r="H299" t="s">
        <v>41</v>
      </c>
      <c r="I299" s="11">
        <v>89</v>
      </c>
      <c r="J299" s="4">
        <v>4</v>
      </c>
      <c r="K299" t="s">
        <v>15</v>
      </c>
      <c r="L299" t="s">
        <v>42</v>
      </c>
      <c r="M299" s="4" t="s">
        <v>43</v>
      </c>
    </row>
    <row r="300" spans="1:13" x14ac:dyDescent="0.25">
      <c r="A300" s="4">
        <v>20181813</v>
      </c>
      <c r="B300" s="10">
        <v>43153</v>
      </c>
      <c r="C300" s="4" t="s">
        <v>60</v>
      </c>
      <c r="D300" t="s">
        <v>44</v>
      </c>
      <c r="E300" s="10">
        <v>38375</v>
      </c>
      <c r="F300">
        <f t="shared" si="4"/>
        <v>13</v>
      </c>
      <c r="G300" t="s">
        <v>51</v>
      </c>
      <c r="H300" t="s">
        <v>45</v>
      </c>
      <c r="I300" s="11">
        <v>250</v>
      </c>
      <c r="J300" s="4">
        <v>5</v>
      </c>
      <c r="K300" t="s">
        <v>15</v>
      </c>
      <c r="L300" t="s">
        <v>74</v>
      </c>
      <c r="M300" s="4" t="s">
        <v>43</v>
      </c>
    </row>
    <row r="301" spans="1:13" x14ac:dyDescent="0.25">
      <c r="A301" s="4">
        <v>20181289</v>
      </c>
      <c r="B301" s="10">
        <v>43153</v>
      </c>
      <c r="C301" s="4" t="s">
        <v>60</v>
      </c>
      <c r="D301" t="s">
        <v>44</v>
      </c>
      <c r="E301" s="10">
        <v>40405</v>
      </c>
      <c r="F301">
        <f t="shared" si="4"/>
        <v>7</v>
      </c>
      <c r="G301" t="s">
        <v>51</v>
      </c>
      <c r="H301" t="s">
        <v>61</v>
      </c>
      <c r="I301" s="11">
        <v>1158</v>
      </c>
      <c r="J301" s="4">
        <v>3</v>
      </c>
      <c r="K301" t="s">
        <v>14</v>
      </c>
      <c r="L301" t="s">
        <v>79</v>
      </c>
      <c r="M301" s="4" t="s">
        <v>43</v>
      </c>
    </row>
    <row r="302" spans="1:13" x14ac:dyDescent="0.25">
      <c r="A302" s="4">
        <v>20181358</v>
      </c>
      <c r="B302" s="10">
        <v>43153</v>
      </c>
      <c r="C302" s="4" t="s">
        <v>60</v>
      </c>
      <c r="D302" t="s">
        <v>44</v>
      </c>
      <c r="E302" s="10">
        <v>39524</v>
      </c>
      <c r="F302">
        <f t="shared" si="4"/>
        <v>9</v>
      </c>
      <c r="G302" t="s">
        <v>51</v>
      </c>
      <c r="H302" t="s">
        <v>46</v>
      </c>
      <c r="I302" s="11">
        <v>180</v>
      </c>
      <c r="J302" s="4">
        <v>4</v>
      </c>
      <c r="K302" t="s">
        <v>15</v>
      </c>
      <c r="L302" t="s">
        <v>47</v>
      </c>
      <c r="M302" s="4" t="s">
        <v>43</v>
      </c>
    </row>
    <row r="303" spans="1:13" x14ac:dyDescent="0.25">
      <c r="A303" s="4">
        <v>20181513</v>
      </c>
      <c r="B303" s="10">
        <v>43153</v>
      </c>
      <c r="C303" s="4" t="s">
        <v>60</v>
      </c>
      <c r="D303" t="s">
        <v>39</v>
      </c>
      <c r="E303" s="10">
        <v>41864</v>
      </c>
      <c r="F303">
        <f t="shared" si="4"/>
        <v>3</v>
      </c>
      <c r="G303" t="s">
        <v>40</v>
      </c>
      <c r="H303" t="s">
        <v>45</v>
      </c>
      <c r="I303" s="11">
        <v>90</v>
      </c>
      <c r="J303" s="4">
        <v>4</v>
      </c>
      <c r="K303" t="s">
        <v>15</v>
      </c>
      <c r="L303" t="s">
        <v>58</v>
      </c>
      <c r="M303" s="4" t="s">
        <v>43</v>
      </c>
    </row>
    <row r="304" spans="1:13" x14ac:dyDescent="0.25">
      <c r="A304" s="4">
        <v>20180808</v>
      </c>
      <c r="B304" s="10">
        <v>43153</v>
      </c>
      <c r="C304" s="4" t="s">
        <v>60</v>
      </c>
      <c r="D304" t="s">
        <v>44</v>
      </c>
      <c r="E304" s="10">
        <v>38662</v>
      </c>
      <c r="F304">
        <f t="shared" si="4"/>
        <v>12</v>
      </c>
      <c r="G304" t="s">
        <v>40</v>
      </c>
      <c r="H304" t="s">
        <v>45</v>
      </c>
      <c r="I304" s="11">
        <v>250</v>
      </c>
      <c r="J304" s="4">
        <v>3</v>
      </c>
      <c r="K304" t="s">
        <v>14</v>
      </c>
      <c r="L304" t="s">
        <v>88</v>
      </c>
      <c r="M304" s="4" t="s">
        <v>43</v>
      </c>
    </row>
    <row r="305" spans="1:13" x14ac:dyDescent="0.25">
      <c r="A305" s="4">
        <v>20180891</v>
      </c>
      <c r="B305" s="10">
        <v>43153</v>
      </c>
      <c r="C305" s="4" t="s">
        <v>60</v>
      </c>
      <c r="D305" t="s">
        <v>44</v>
      </c>
      <c r="E305" s="10">
        <v>38651</v>
      </c>
      <c r="F305">
        <f t="shared" si="4"/>
        <v>12</v>
      </c>
      <c r="G305" t="s">
        <v>40</v>
      </c>
      <c r="H305" t="s">
        <v>46</v>
      </c>
      <c r="I305" s="11">
        <v>248</v>
      </c>
      <c r="J305" s="4">
        <v>3</v>
      </c>
      <c r="K305" t="s">
        <v>14</v>
      </c>
      <c r="L305" t="s">
        <v>80</v>
      </c>
      <c r="M305" s="4" t="s">
        <v>43</v>
      </c>
    </row>
    <row r="306" spans="1:13" x14ac:dyDescent="0.25">
      <c r="A306" s="4">
        <v>20180795</v>
      </c>
      <c r="B306" s="10">
        <v>43154</v>
      </c>
      <c r="C306" s="4" t="s">
        <v>64</v>
      </c>
      <c r="D306" t="s">
        <v>44</v>
      </c>
      <c r="E306" s="10">
        <v>38271</v>
      </c>
      <c r="F306">
        <f t="shared" si="4"/>
        <v>13</v>
      </c>
      <c r="G306" t="s">
        <v>40</v>
      </c>
      <c r="H306" t="s">
        <v>45</v>
      </c>
      <c r="I306" s="11">
        <v>250</v>
      </c>
      <c r="J306" s="4">
        <v>3</v>
      </c>
      <c r="K306" t="s">
        <v>15</v>
      </c>
      <c r="L306" t="s">
        <v>58</v>
      </c>
      <c r="M306" s="4" t="s">
        <v>43</v>
      </c>
    </row>
    <row r="307" spans="1:13" x14ac:dyDescent="0.25">
      <c r="A307" s="4">
        <v>20180418</v>
      </c>
      <c r="B307" s="10">
        <v>43154</v>
      </c>
      <c r="C307" s="4" t="s">
        <v>64</v>
      </c>
      <c r="D307" t="s">
        <v>44</v>
      </c>
      <c r="E307" s="10">
        <v>40012</v>
      </c>
      <c r="F307">
        <f t="shared" si="4"/>
        <v>8</v>
      </c>
      <c r="G307" t="s">
        <v>40</v>
      </c>
      <c r="H307" t="s">
        <v>45</v>
      </c>
      <c r="I307" s="11">
        <v>250</v>
      </c>
      <c r="J307" s="4">
        <v>4</v>
      </c>
      <c r="K307" t="s">
        <v>14</v>
      </c>
      <c r="L307" t="s">
        <v>62</v>
      </c>
      <c r="M307" s="4" t="s">
        <v>43</v>
      </c>
    </row>
    <row r="308" spans="1:13" x14ac:dyDescent="0.25">
      <c r="A308" s="4">
        <v>20180945</v>
      </c>
      <c r="B308" s="10">
        <v>43155</v>
      </c>
      <c r="C308" s="4" t="s">
        <v>65</v>
      </c>
      <c r="D308" t="s">
        <v>44</v>
      </c>
      <c r="E308" s="10">
        <v>43001</v>
      </c>
      <c r="F308">
        <f t="shared" si="4"/>
        <v>0</v>
      </c>
      <c r="G308" t="s">
        <v>50</v>
      </c>
      <c r="H308" t="s">
        <v>41</v>
      </c>
      <c r="I308" s="11">
        <v>89</v>
      </c>
      <c r="J308" s="4">
        <v>4</v>
      </c>
      <c r="K308" t="s">
        <v>15</v>
      </c>
      <c r="L308" t="s">
        <v>74</v>
      </c>
      <c r="M308" s="4" t="s">
        <v>43</v>
      </c>
    </row>
    <row r="309" spans="1:13" x14ac:dyDescent="0.25">
      <c r="A309" s="4">
        <v>20181720</v>
      </c>
      <c r="B309" s="10">
        <v>43155</v>
      </c>
      <c r="C309" s="4" t="s">
        <v>65</v>
      </c>
      <c r="D309" t="s">
        <v>44</v>
      </c>
      <c r="E309" s="10">
        <v>38579</v>
      </c>
      <c r="F309">
        <f t="shared" si="4"/>
        <v>12</v>
      </c>
      <c r="G309" t="s">
        <v>50</v>
      </c>
      <c r="H309" t="s">
        <v>41</v>
      </c>
      <c r="I309" s="11">
        <v>89</v>
      </c>
      <c r="J309" s="4">
        <v>4</v>
      </c>
      <c r="K309" t="s">
        <v>14</v>
      </c>
      <c r="L309" t="s">
        <v>42</v>
      </c>
      <c r="M309" s="4" t="s">
        <v>55</v>
      </c>
    </row>
    <row r="310" spans="1:13" x14ac:dyDescent="0.25">
      <c r="A310" s="4">
        <v>20182131</v>
      </c>
      <c r="B310" s="10">
        <v>43155</v>
      </c>
      <c r="C310" s="4" t="s">
        <v>65</v>
      </c>
      <c r="D310" t="s">
        <v>44</v>
      </c>
      <c r="E310" s="10">
        <v>42262</v>
      </c>
      <c r="F310">
        <f t="shared" si="4"/>
        <v>2</v>
      </c>
      <c r="G310" t="s">
        <v>50</v>
      </c>
      <c r="H310" t="s">
        <v>46</v>
      </c>
      <c r="I310" s="11">
        <v>219</v>
      </c>
      <c r="J310" s="4">
        <v>5</v>
      </c>
      <c r="K310" t="s">
        <v>13</v>
      </c>
      <c r="L310" t="s">
        <v>52</v>
      </c>
      <c r="M310" s="4" t="s">
        <v>55</v>
      </c>
    </row>
    <row r="311" spans="1:13" x14ac:dyDescent="0.25">
      <c r="A311" s="4">
        <v>20180718</v>
      </c>
      <c r="B311" s="10">
        <v>43155</v>
      </c>
      <c r="C311" s="4" t="s">
        <v>65</v>
      </c>
      <c r="D311" t="s">
        <v>44</v>
      </c>
      <c r="E311" s="10">
        <v>42619</v>
      </c>
      <c r="F311">
        <f t="shared" si="4"/>
        <v>1</v>
      </c>
      <c r="G311" t="s">
        <v>50</v>
      </c>
      <c r="H311" t="s">
        <v>46</v>
      </c>
      <c r="I311" s="11">
        <v>224</v>
      </c>
      <c r="J311" s="4">
        <v>5</v>
      </c>
      <c r="K311" t="s">
        <v>14</v>
      </c>
      <c r="L311" t="s">
        <v>73</v>
      </c>
      <c r="M311" s="4" t="s">
        <v>55</v>
      </c>
    </row>
    <row r="312" spans="1:13" x14ac:dyDescent="0.25">
      <c r="A312" s="4">
        <v>20180545</v>
      </c>
      <c r="B312" s="10">
        <v>43155</v>
      </c>
      <c r="C312" s="4" t="s">
        <v>65</v>
      </c>
      <c r="D312" t="s">
        <v>44</v>
      </c>
      <c r="E312" s="10">
        <v>41546</v>
      </c>
      <c r="F312">
        <f t="shared" si="4"/>
        <v>4</v>
      </c>
      <c r="G312" t="s">
        <v>40</v>
      </c>
      <c r="H312" t="s">
        <v>41</v>
      </c>
      <c r="I312" s="11">
        <v>89</v>
      </c>
      <c r="J312" s="4">
        <v>3</v>
      </c>
      <c r="K312" t="s">
        <v>15</v>
      </c>
      <c r="L312" t="s">
        <v>47</v>
      </c>
      <c r="M312" s="4" t="s">
        <v>43</v>
      </c>
    </row>
    <row r="313" spans="1:13" x14ac:dyDescent="0.25">
      <c r="A313" s="4">
        <v>20181919</v>
      </c>
      <c r="B313" s="10">
        <v>43155</v>
      </c>
      <c r="C313" s="4" t="s">
        <v>65</v>
      </c>
      <c r="D313" t="s">
        <v>49</v>
      </c>
      <c r="E313" s="10">
        <v>41165</v>
      </c>
      <c r="F313">
        <f t="shared" si="4"/>
        <v>5</v>
      </c>
      <c r="G313" t="s">
        <v>40</v>
      </c>
      <c r="H313" t="s">
        <v>41</v>
      </c>
      <c r="I313" s="11">
        <v>35</v>
      </c>
      <c r="J313" s="4">
        <v>5</v>
      </c>
      <c r="K313" t="s">
        <v>14</v>
      </c>
      <c r="L313" t="s">
        <v>63</v>
      </c>
      <c r="M313" s="4" t="s">
        <v>43</v>
      </c>
    </row>
    <row r="314" spans="1:13" x14ac:dyDescent="0.25">
      <c r="A314" s="4">
        <v>20180627</v>
      </c>
      <c r="B314" s="10">
        <v>43155</v>
      </c>
      <c r="C314" s="4" t="s">
        <v>65</v>
      </c>
      <c r="D314" t="s">
        <v>44</v>
      </c>
      <c r="E314" s="10">
        <v>42111</v>
      </c>
      <c r="F314">
        <f t="shared" si="4"/>
        <v>2</v>
      </c>
      <c r="G314" t="s">
        <v>40</v>
      </c>
      <c r="H314" t="s">
        <v>46</v>
      </c>
      <c r="I314" s="11">
        <v>146</v>
      </c>
      <c r="J314" s="4">
        <v>5</v>
      </c>
      <c r="K314" t="s">
        <v>14</v>
      </c>
      <c r="L314" t="s">
        <v>81</v>
      </c>
      <c r="M314" s="4" t="s">
        <v>43</v>
      </c>
    </row>
    <row r="315" spans="1:13" x14ac:dyDescent="0.25">
      <c r="A315" s="4">
        <v>20181719</v>
      </c>
      <c r="B315" s="10">
        <v>43156</v>
      </c>
      <c r="C315" s="4" t="s">
        <v>66</v>
      </c>
      <c r="D315" t="s">
        <v>44</v>
      </c>
      <c r="E315" s="10">
        <v>42693</v>
      </c>
      <c r="F315">
        <f t="shared" si="4"/>
        <v>1</v>
      </c>
      <c r="G315" t="s">
        <v>50</v>
      </c>
      <c r="H315" t="s">
        <v>45</v>
      </c>
      <c r="I315" s="11">
        <v>250</v>
      </c>
      <c r="J315" s="4">
        <v>3</v>
      </c>
      <c r="K315" t="s">
        <v>15</v>
      </c>
      <c r="L315" t="s">
        <v>47</v>
      </c>
      <c r="M315" s="4" t="s">
        <v>43</v>
      </c>
    </row>
    <row r="316" spans="1:13" x14ac:dyDescent="0.25">
      <c r="A316" s="4">
        <v>20180764</v>
      </c>
      <c r="B316" s="10">
        <v>43156</v>
      </c>
      <c r="C316" s="4" t="s">
        <v>66</v>
      </c>
      <c r="D316" t="s">
        <v>44</v>
      </c>
      <c r="E316" s="10">
        <v>41020</v>
      </c>
      <c r="F316">
        <f t="shared" si="4"/>
        <v>5</v>
      </c>
      <c r="G316" t="s">
        <v>40</v>
      </c>
      <c r="H316" t="s">
        <v>45</v>
      </c>
      <c r="I316" s="11">
        <v>250</v>
      </c>
      <c r="J316" s="4">
        <v>3</v>
      </c>
      <c r="K316" t="s">
        <v>15</v>
      </c>
      <c r="L316" t="s">
        <v>42</v>
      </c>
      <c r="M316" s="4" t="s">
        <v>43</v>
      </c>
    </row>
    <row r="317" spans="1:13" x14ac:dyDescent="0.25">
      <c r="A317" s="4">
        <v>20180903</v>
      </c>
      <c r="B317" s="10">
        <v>43156</v>
      </c>
      <c r="C317" s="4" t="s">
        <v>66</v>
      </c>
      <c r="D317" t="s">
        <v>44</v>
      </c>
      <c r="E317" s="10">
        <v>42339</v>
      </c>
      <c r="F317">
        <f t="shared" si="4"/>
        <v>2</v>
      </c>
      <c r="G317" t="s">
        <v>40</v>
      </c>
      <c r="H317" t="s">
        <v>45</v>
      </c>
      <c r="I317" s="11">
        <v>250</v>
      </c>
      <c r="J317" s="4">
        <v>5</v>
      </c>
      <c r="K317" t="s">
        <v>14</v>
      </c>
      <c r="L317" t="s">
        <v>73</v>
      </c>
      <c r="M317" s="4" t="s">
        <v>43</v>
      </c>
    </row>
    <row r="318" spans="1:13" x14ac:dyDescent="0.25">
      <c r="A318" s="4">
        <v>20180955</v>
      </c>
      <c r="B318" s="10">
        <v>43156</v>
      </c>
      <c r="C318" s="4" t="s">
        <v>66</v>
      </c>
      <c r="D318" t="s">
        <v>49</v>
      </c>
      <c r="E318" s="10">
        <v>40043</v>
      </c>
      <c r="F318">
        <f t="shared" si="4"/>
        <v>8</v>
      </c>
      <c r="G318" t="s">
        <v>40</v>
      </c>
      <c r="H318" t="s">
        <v>45</v>
      </c>
      <c r="I318" s="11">
        <v>80</v>
      </c>
      <c r="J318" s="4">
        <v>5</v>
      </c>
      <c r="K318" t="s">
        <v>15</v>
      </c>
      <c r="L318" t="s">
        <v>42</v>
      </c>
      <c r="M318" s="4" t="s">
        <v>43</v>
      </c>
    </row>
    <row r="319" spans="1:13" x14ac:dyDescent="0.25">
      <c r="A319" s="4">
        <v>20181003</v>
      </c>
      <c r="B319" s="10">
        <v>43156</v>
      </c>
      <c r="C319" s="4" t="s">
        <v>66</v>
      </c>
      <c r="D319" t="s">
        <v>44</v>
      </c>
      <c r="E319" s="10">
        <v>40478</v>
      </c>
      <c r="F319">
        <f t="shared" si="4"/>
        <v>7</v>
      </c>
      <c r="G319" t="s">
        <v>40</v>
      </c>
      <c r="H319" t="s">
        <v>61</v>
      </c>
      <c r="I319" s="11">
        <v>384</v>
      </c>
      <c r="J319" s="4">
        <v>4</v>
      </c>
      <c r="K319" t="s">
        <v>15</v>
      </c>
      <c r="L319" t="s">
        <v>58</v>
      </c>
      <c r="M319" s="4" t="s">
        <v>43</v>
      </c>
    </row>
    <row r="320" spans="1:13" x14ac:dyDescent="0.25">
      <c r="A320" s="4">
        <v>20180253</v>
      </c>
      <c r="B320" s="10">
        <v>43157</v>
      </c>
      <c r="C320" s="4" t="s">
        <v>38</v>
      </c>
      <c r="D320" t="s">
        <v>44</v>
      </c>
      <c r="E320" s="10">
        <v>42282</v>
      </c>
      <c r="F320">
        <f t="shared" si="4"/>
        <v>2</v>
      </c>
      <c r="G320" t="s">
        <v>51</v>
      </c>
      <c r="H320" t="s">
        <v>45</v>
      </c>
      <c r="I320" s="11">
        <v>250</v>
      </c>
      <c r="J320" s="4">
        <v>3</v>
      </c>
      <c r="K320" t="s">
        <v>14</v>
      </c>
      <c r="L320" t="s">
        <v>79</v>
      </c>
      <c r="M320" s="4" t="s">
        <v>43</v>
      </c>
    </row>
    <row r="321" spans="1:13" x14ac:dyDescent="0.25">
      <c r="A321" s="4">
        <v>20180334</v>
      </c>
      <c r="B321" s="10">
        <v>43157</v>
      </c>
      <c r="C321" s="4" t="s">
        <v>38</v>
      </c>
      <c r="D321" t="s">
        <v>44</v>
      </c>
      <c r="E321" s="10">
        <v>42660</v>
      </c>
      <c r="F321">
        <f t="shared" si="4"/>
        <v>1</v>
      </c>
      <c r="G321" t="s">
        <v>40</v>
      </c>
      <c r="H321" t="s">
        <v>41</v>
      </c>
      <c r="I321" s="11">
        <v>89</v>
      </c>
      <c r="J321" s="4">
        <v>5</v>
      </c>
      <c r="K321" t="s">
        <v>15</v>
      </c>
      <c r="L321" t="s">
        <v>42</v>
      </c>
      <c r="M321" s="4" t="s">
        <v>55</v>
      </c>
    </row>
    <row r="322" spans="1:13" x14ac:dyDescent="0.25">
      <c r="A322" s="4">
        <v>20181073</v>
      </c>
      <c r="B322" s="10">
        <v>43157</v>
      </c>
      <c r="C322" s="4" t="s">
        <v>38</v>
      </c>
      <c r="D322" t="s">
        <v>49</v>
      </c>
      <c r="E322" s="10">
        <v>39477</v>
      </c>
      <c r="F322">
        <f t="shared" si="4"/>
        <v>10</v>
      </c>
      <c r="G322" t="s">
        <v>40</v>
      </c>
      <c r="H322" t="s">
        <v>41</v>
      </c>
      <c r="I322" s="11">
        <v>35</v>
      </c>
      <c r="J322" s="4">
        <v>5</v>
      </c>
      <c r="K322" t="s">
        <v>15</v>
      </c>
      <c r="L322" t="s">
        <v>47</v>
      </c>
      <c r="M322" s="4" t="s">
        <v>43</v>
      </c>
    </row>
    <row r="323" spans="1:13" x14ac:dyDescent="0.25">
      <c r="A323" s="4">
        <v>20181879</v>
      </c>
      <c r="B323" s="10">
        <v>43157</v>
      </c>
      <c r="C323" s="4" t="s">
        <v>38</v>
      </c>
      <c r="D323" t="s">
        <v>49</v>
      </c>
      <c r="E323" s="10">
        <v>43076</v>
      </c>
      <c r="F323">
        <f t="shared" ref="F323:F386" si="5">DATEDIF(E323,B323,"y")</f>
        <v>0</v>
      </c>
      <c r="G323" t="s">
        <v>40</v>
      </c>
      <c r="H323" t="s">
        <v>45</v>
      </c>
      <c r="I323" s="11">
        <v>80</v>
      </c>
      <c r="J323" s="4">
        <v>5</v>
      </c>
      <c r="K323" t="s">
        <v>13</v>
      </c>
      <c r="L323" t="s">
        <v>54</v>
      </c>
      <c r="M323" s="4" t="s">
        <v>55</v>
      </c>
    </row>
    <row r="324" spans="1:13" x14ac:dyDescent="0.25">
      <c r="A324" s="4">
        <v>20181819</v>
      </c>
      <c r="B324" s="10">
        <v>43157</v>
      </c>
      <c r="C324" s="4" t="s">
        <v>38</v>
      </c>
      <c r="D324" t="s">
        <v>44</v>
      </c>
      <c r="E324" s="10">
        <v>43130</v>
      </c>
      <c r="F324">
        <f t="shared" si="5"/>
        <v>0</v>
      </c>
      <c r="G324" t="s">
        <v>40</v>
      </c>
      <c r="H324" t="s">
        <v>46</v>
      </c>
      <c r="I324" s="11">
        <v>203</v>
      </c>
      <c r="J324" s="4">
        <v>4</v>
      </c>
      <c r="K324" t="s">
        <v>14</v>
      </c>
      <c r="L324" t="s">
        <v>57</v>
      </c>
      <c r="M324" s="4" t="s">
        <v>43</v>
      </c>
    </row>
    <row r="325" spans="1:13" x14ac:dyDescent="0.25">
      <c r="A325" s="4">
        <v>20181037</v>
      </c>
      <c r="B325" s="10">
        <v>43157</v>
      </c>
      <c r="C325" s="4" t="s">
        <v>38</v>
      </c>
      <c r="D325" t="s">
        <v>44</v>
      </c>
      <c r="E325" s="10">
        <v>38328</v>
      </c>
      <c r="F325">
        <f t="shared" si="5"/>
        <v>13</v>
      </c>
      <c r="G325" t="s">
        <v>40</v>
      </c>
      <c r="H325" t="s">
        <v>46</v>
      </c>
      <c r="I325" s="11">
        <v>136</v>
      </c>
      <c r="J325" s="4">
        <v>3</v>
      </c>
      <c r="K325" t="s">
        <v>15</v>
      </c>
      <c r="L325" t="s">
        <v>78</v>
      </c>
      <c r="M325" s="4" t="s">
        <v>43</v>
      </c>
    </row>
    <row r="326" spans="1:13" x14ac:dyDescent="0.25">
      <c r="A326" s="4">
        <v>20181359</v>
      </c>
      <c r="B326" s="10">
        <v>43158</v>
      </c>
      <c r="C326" s="4" t="s">
        <v>48</v>
      </c>
      <c r="D326" t="s">
        <v>44</v>
      </c>
      <c r="E326" s="10">
        <v>38654</v>
      </c>
      <c r="F326">
        <f t="shared" si="5"/>
        <v>12</v>
      </c>
      <c r="G326" t="s">
        <v>50</v>
      </c>
      <c r="H326" t="s">
        <v>41</v>
      </c>
      <c r="I326" s="11">
        <v>89</v>
      </c>
      <c r="J326" s="4">
        <v>3</v>
      </c>
      <c r="K326" t="s">
        <v>13</v>
      </c>
      <c r="L326" t="s">
        <v>52</v>
      </c>
      <c r="M326" s="4" t="s">
        <v>43</v>
      </c>
    </row>
    <row r="327" spans="1:13" x14ac:dyDescent="0.25">
      <c r="A327" s="4">
        <v>20181272</v>
      </c>
      <c r="B327" s="10">
        <v>43158</v>
      </c>
      <c r="C327" s="4" t="s">
        <v>48</v>
      </c>
      <c r="D327" t="s">
        <v>44</v>
      </c>
      <c r="E327" s="10">
        <v>39459</v>
      </c>
      <c r="F327">
        <f t="shared" si="5"/>
        <v>10</v>
      </c>
      <c r="G327" t="s">
        <v>51</v>
      </c>
      <c r="H327" t="s">
        <v>45</v>
      </c>
      <c r="I327" s="11">
        <v>250</v>
      </c>
      <c r="J327" s="4">
        <v>5</v>
      </c>
      <c r="K327" t="s">
        <v>15</v>
      </c>
      <c r="L327" t="s">
        <v>47</v>
      </c>
      <c r="M327" s="4" t="s">
        <v>43</v>
      </c>
    </row>
    <row r="328" spans="1:13" x14ac:dyDescent="0.25">
      <c r="A328" s="4">
        <v>20180580</v>
      </c>
      <c r="B328" s="10">
        <v>43158</v>
      </c>
      <c r="C328" s="4" t="s">
        <v>48</v>
      </c>
      <c r="D328" t="s">
        <v>44</v>
      </c>
      <c r="E328" s="10">
        <v>42374</v>
      </c>
      <c r="F328">
        <f t="shared" si="5"/>
        <v>2</v>
      </c>
      <c r="G328" t="s">
        <v>51</v>
      </c>
      <c r="H328" t="s">
        <v>45</v>
      </c>
      <c r="I328" s="11">
        <v>250</v>
      </c>
      <c r="J328" s="4">
        <v>4</v>
      </c>
      <c r="K328" t="s">
        <v>14</v>
      </c>
      <c r="L328" t="s">
        <v>84</v>
      </c>
      <c r="M328" s="4" t="s">
        <v>43</v>
      </c>
    </row>
    <row r="329" spans="1:13" x14ac:dyDescent="0.25">
      <c r="A329" s="4">
        <v>20180095</v>
      </c>
      <c r="B329" s="10">
        <v>43158</v>
      </c>
      <c r="C329" s="4" t="s">
        <v>48</v>
      </c>
      <c r="D329" t="s">
        <v>44</v>
      </c>
      <c r="E329" s="10">
        <v>39833</v>
      </c>
      <c r="F329">
        <f t="shared" si="5"/>
        <v>9</v>
      </c>
      <c r="G329" t="s">
        <v>40</v>
      </c>
      <c r="H329" t="s">
        <v>45</v>
      </c>
      <c r="I329" s="11">
        <v>250</v>
      </c>
      <c r="J329" s="4">
        <v>4</v>
      </c>
      <c r="K329" t="s">
        <v>14</v>
      </c>
      <c r="L329" t="s">
        <v>84</v>
      </c>
      <c r="M329" s="4" t="s">
        <v>55</v>
      </c>
    </row>
    <row r="330" spans="1:13" x14ac:dyDescent="0.25">
      <c r="A330" s="4">
        <v>20181766</v>
      </c>
      <c r="B330" s="10">
        <v>43158</v>
      </c>
      <c r="C330" s="4" t="s">
        <v>48</v>
      </c>
      <c r="D330" t="s">
        <v>44</v>
      </c>
      <c r="E330" s="10">
        <v>41336</v>
      </c>
      <c r="F330">
        <f t="shared" si="5"/>
        <v>4</v>
      </c>
      <c r="G330" t="s">
        <v>40</v>
      </c>
      <c r="H330" t="s">
        <v>45</v>
      </c>
      <c r="I330" s="11">
        <v>250</v>
      </c>
      <c r="J330" s="4">
        <v>5</v>
      </c>
      <c r="K330" t="s">
        <v>14</v>
      </c>
      <c r="L330" t="s">
        <v>67</v>
      </c>
      <c r="M330" s="4" t="s">
        <v>55</v>
      </c>
    </row>
    <row r="331" spans="1:13" x14ac:dyDescent="0.25">
      <c r="A331" s="4">
        <v>20180910</v>
      </c>
      <c r="B331" s="10">
        <v>43158</v>
      </c>
      <c r="C331" s="4" t="s">
        <v>48</v>
      </c>
      <c r="D331" t="s">
        <v>39</v>
      </c>
      <c r="E331" s="10">
        <v>38174</v>
      </c>
      <c r="F331">
        <f t="shared" si="5"/>
        <v>13</v>
      </c>
      <c r="G331" t="s">
        <v>40</v>
      </c>
      <c r="H331" t="s">
        <v>45</v>
      </c>
      <c r="I331" s="11">
        <v>90</v>
      </c>
      <c r="J331" s="4">
        <v>4</v>
      </c>
      <c r="K331" t="s">
        <v>14</v>
      </c>
      <c r="L331" t="s">
        <v>42</v>
      </c>
      <c r="M331" s="4" t="s">
        <v>55</v>
      </c>
    </row>
    <row r="332" spans="1:13" x14ac:dyDescent="0.25">
      <c r="A332" s="4">
        <v>20180237</v>
      </c>
      <c r="B332" s="10">
        <v>43158</v>
      </c>
      <c r="C332" s="4" t="s">
        <v>48</v>
      </c>
      <c r="D332" t="s">
        <v>44</v>
      </c>
      <c r="E332" s="10">
        <v>38543</v>
      </c>
      <c r="F332">
        <f t="shared" si="5"/>
        <v>12</v>
      </c>
      <c r="G332" t="s">
        <v>40</v>
      </c>
      <c r="H332" t="s">
        <v>61</v>
      </c>
      <c r="I332" s="11">
        <v>710</v>
      </c>
      <c r="J332" s="4">
        <v>4</v>
      </c>
      <c r="K332" t="s">
        <v>14</v>
      </c>
      <c r="L332" t="s">
        <v>79</v>
      </c>
      <c r="M332" s="4" t="s">
        <v>43</v>
      </c>
    </row>
    <row r="333" spans="1:13" x14ac:dyDescent="0.25">
      <c r="A333" s="4">
        <v>20180185</v>
      </c>
      <c r="B333" s="10">
        <v>43159</v>
      </c>
      <c r="C333" s="4" t="s">
        <v>56</v>
      </c>
      <c r="D333" t="s">
        <v>44</v>
      </c>
      <c r="E333" s="10">
        <v>42019</v>
      </c>
      <c r="F333">
        <f t="shared" si="5"/>
        <v>3</v>
      </c>
      <c r="G333" t="s">
        <v>51</v>
      </c>
      <c r="H333" t="s">
        <v>45</v>
      </c>
      <c r="I333" s="11">
        <v>250</v>
      </c>
      <c r="J333" s="4">
        <v>3</v>
      </c>
      <c r="K333" t="s">
        <v>15</v>
      </c>
      <c r="L333" t="s">
        <v>42</v>
      </c>
      <c r="M333" s="4" t="s">
        <v>43</v>
      </c>
    </row>
    <row r="334" spans="1:13" x14ac:dyDescent="0.25">
      <c r="A334" s="4">
        <v>20180850</v>
      </c>
      <c r="B334" s="10">
        <v>43159</v>
      </c>
      <c r="C334" s="4" t="s">
        <v>56</v>
      </c>
      <c r="D334" t="s">
        <v>44</v>
      </c>
      <c r="E334" s="10">
        <v>41738</v>
      </c>
      <c r="F334">
        <f t="shared" si="5"/>
        <v>3</v>
      </c>
      <c r="G334" t="s">
        <v>51</v>
      </c>
      <c r="H334" t="s">
        <v>46</v>
      </c>
      <c r="I334" s="11">
        <v>271</v>
      </c>
      <c r="J334" s="4">
        <v>3</v>
      </c>
      <c r="K334" t="s">
        <v>14</v>
      </c>
      <c r="L334" t="s">
        <v>84</v>
      </c>
      <c r="M334" s="4" t="s">
        <v>43</v>
      </c>
    </row>
    <row r="335" spans="1:13" x14ac:dyDescent="0.25">
      <c r="A335" s="4">
        <v>20180617</v>
      </c>
      <c r="B335" s="10">
        <v>43159</v>
      </c>
      <c r="C335" s="4" t="s">
        <v>56</v>
      </c>
      <c r="D335" t="s">
        <v>44</v>
      </c>
      <c r="E335" s="10">
        <v>42950</v>
      </c>
      <c r="F335">
        <f t="shared" si="5"/>
        <v>0</v>
      </c>
      <c r="G335" t="s">
        <v>51</v>
      </c>
      <c r="H335" t="s">
        <v>46</v>
      </c>
      <c r="I335" s="11">
        <v>152</v>
      </c>
      <c r="J335" s="4">
        <v>5</v>
      </c>
      <c r="K335" t="s">
        <v>14</v>
      </c>
      <c r="L335" t="s">
        <v>81</v>
      </c>
      <c r="M335" s="4" t="s">
        <v>43</v>
      </c>
    </row>
    <row r="336" spans="1:13" x14ac:dyDescent="0.25">
      <c r="A336" s="4">
        <v>20180718</v>
      </c>
      <c r="B336" s="10">
        <v>43159</v>
      </c>
      <c r="C336" s="4" t="s">
        <v>56</v>
      </c>
      <c r="D336" t="s">
        <v>44</v>
      </c>
      <c r="E336" s="10">
        <v>42619</v>
      </c>
      <c r="F336">
        <f t="shared" si="5"/>
        <v>1</v>
      </c>
      <c r="G336" t="s">
        <v>40</v>
      </c>
      <c r="H336" t="s">
        <v>41</v>
      </c>
      <c r="I336" s="11">
        <v>89</v>
      </c>
      <c r="J336" s="4">
        <v>4</v>
      </c>
      <c r="K336" t="s">
        <v>14</v>
      </c>
      <c r="L336" t="s">
        <v>73</v>
      </c>
      <c r="M336" s="4" t="s">
        <v>55</v>
      </c>
    </row>
    <row r="337" spans="1:13" x14ac:dyDescent="0.25">
      <c r="A337" s="4">
        <v>20181517</v>
      </c>
      <c r="B337" s="10">
        <v>43159</v>
      </c>
      <c r="C337" s="4" t="s">
        <v>56</v>
      </c>
      <c r="D337" t="s">
        <v>39</v>
      </c>
      <c r="E337" s="10">
        <v>40947</v>
      </c>
      <c r="F337">
        <f t="shared" si="5"/>
        <v>6</v>
      </c>
      <c r="G337" t="s">
        <v>40</v>
      </c>
      <c r="H337" t="s">
        <v>41</v>
      </c>
      <c r="I337" s="11">
        <v>45</v>
      </c>
      <c r="J337" s="4">
        <v>3</v>
      </c>
      <c r="K337" t="s">
        <v>15</v>
      </c>
      <c r="L337" t="s">
        <v>75</v>
      </c>
      <c r="M337" s="4" t="s">
        <v>43</v>
      </c>
    </row>
    <row r="338" spans="1:13" x14ac:dyDescent="0.25">
      <c r="A338" s="4">
        <v>20181115</v>
      </c>
      <c r="B338" s="10">
        <v>43159</v>
      </c>
      <c r="C338" s="4" t="s">
        <v>56</v>
      </c>
      <c r="D338" t="s">
        <v>44</v>
      </c>
      <c r="E338" s="10">
        <v>42191</v>
      </c>
      <c r="F338">
        <f t="shared" si="5"/>
        <v>2</v>
      </c>
      <c r="G338" t="s">
        <v>40</v>
      </c>
      <c r="H338" t="s">
        <v>45</v>
      </c>
      <c r="I338" s="11">
        <v>250</v>
      </c>
      <c r="J338" s="4">
        <v>5</v>
      </c>
      <c r="K338" t="s">
        <v>13</v>
      </c>
      <c r="L338" t="s">
        <v>54</v>
      </c>
      <c r="M338" s="4" t="s">
        <v>55</v>
      </c>
    </row>
    <row r="339" spans="1:13" x14ac:dyDescent="0.25">
      <c r="A339" s="4">
        <v>20180421</v>
      </c>
      <c r="B339" s="10">
        <v>43159</v>
      </c>
      <c r="C339" s="4" t="s">
        <v>56</v>
      </c>
      <c r="D339" t="s">
        <v>44</v>
      </c>
      <c r="E339" s="10">
        <v>41368</v>
      </c>
      <c r="F339">
        <f t="shared" si="5"/>
        <v>4</v>
      </c>
      <c r="G339" t="s">
        <v>40</v>
      </c>
      <c r="H339" t="s">
        <v>45</v>
      </c>
      <c r="I339" s="11">
        <v>250</v>
      </c>
      <c r="J339" s="4">
        <v>4</v>
      </c>
      <c r="K339" t="s">
        <v>15</v>
      </c>
      <c r="L339" t="s">
        <v>76</v>
      </c>
      <c r="M339" s="4" t="s">
        <v>43</v>
      </c>
    </row>
    <row r="340" spans="1:13" x14ac:dyDescent="0.25">
      <c r="A340" s="4">
        <v>20180719</v>
      </c>
      <c r="B340" s="10">
        <v>43159</v>
      </c>
      <c r="C340" s="4" t="s">
        <v>56</v>
      </c>
      <c r="D340" t="s">
        <v>39</v>
      </c>
      <c r="E340" s="10">
        <v>41438</v>
      </c>
      <c r="F340">
        <f t="shared" si="5"/>
        <v>4</v>
      </c>
      <c r="G340" t="s">
        <v>40</v>
      </c>
      <c r="H340" t="s">
        <v>46</v>
      </c>
      <c r="I340" s="11">
        <v>777</v>
      </c>
      <c r="J340" s="4">
        <v>4</v>
      </c>
      <c r="K340" t="s">
        <v>14</v>
      </c>
      <c r="L340" t="s">
        <v>70</v>
      </c>
      <c r="M340" s="4" t="s">
        <v>55</v>
      </c>
    </row>
    <row r="341" spans="1:13" x14ac:dyDescent="0.25">
      <c r="A341" s="4">
        <v>20181879</v>
      </c>
      <c r="B341" s="10">
        <v>43160</v>
      </c>
      <c r="C341" s="4" t="s">
        <v>60</v>
      </c>
      <c r="D341" t="s">
        <v>44</v>
      </c>
      <c r="E341" s="10">
        <v>43076</v>
      </c>
      <c r="F341">
        <f t="shared" si="5"/>
        <v>0</v>
      </c>
      <c r="G341" t="s">
        <v>50</v>
      </c>
      <c r="H341" t="s">
        <v>45</v>
      </c>
      <c r="I341" s="11">
        <v>250</v>
      </c>
      <c r="J341" s="4">
        <v>4</v>
      </c>
      <c r="K341" t="s">
        <v>13</v>
      </c>
      <c r="L341" t="s">
        <v>54</v>
      </c>
      <c r="M341" s="4" t="s">
        <v>55</v>
      </c>
    </row>
    <row r="342" spans="1:13" x14ac:dyDescent="0.25">
      <c r="A342" s="4">
        <v>20182127</v>
      </c>
      <c r="B342" s="10">
        <v>43160</v>
      </c>
      <c r="C342" s="4" t="s">
        <v>60</v>
      </c>
      <c r="D342" t="s">
        <v>39</v>
      </c>
      <c r="E342" s="10">
        <v>41674</v>
      </c>
      <c r="F342">
        <f t="shared" si="5"/>
        <v>4</v>
      </c>
      <c r="G342" t="s">
        <v>50</v>
      </c>
      <c r="H342" t="s">
        <v>61</v>
      </c>
      <c r="I342" s="11">
        <v>90</v>
      </c>
      <c r="J342" s="4">
        <v>4</v>
      </c>
      <c r="K342" t="s">
        <v>15</v>
      </c>
      <c r="L342" t="s">
        <v>42</v>
      </c>
      <c r="M342" s="4" t="s">
        <v>43</v>
      </c>
    </row>
    <row r="343" spans="1:13" x14ac:dyDescent="0.25">
      <c r="A343" s="4">
        <v>20181527</v>
      </c>
      <c r="B343" s="10">
        <v>43160</v>
      </c>
      <c r="C343" s="4" t="s">
        <v>60</v>
      </c>
      <c r="D343" t="s">
        <v>39</v>
      </c>
      <c r="E343" s="10">
        <v>40887</v>
      </c>
      <c r="F343">
        <f t="shared" si="5"/>
        <v>6</v>
      </c>
      <c r="G343" t="s">
        <v>51</v>
      </c>
      <c r="H343" t="s">
        <v>45</v>
      </c>
      <c r="I343" s="11">
        <v>90</v>
      </c>
      <c r="J343" s="4">
        <v>5</v>
      </c>
      <c r="K343" t="s">
        <v>14</v>
      </c>
      <c r="L343" t="s">
        <v>63</v>
      </c>
      <c r="M343" s="4" t="s">
        <v>43</v>
      </c>
    </row>
    <row r="344" spans="1:13" x14ac:dyDescent="0.25">
      <c r="A344" s="4">
        <v>20180004</v>
      </c>
      <c r="B344" s="10">
        <v>43160</v>
      </c>
      <c r="C344" s="4" t="s">
        <v>60</v>
      </c>
      <c r="D344" t="s">
        <v>44</v>
      </c>
      <c r="E344" s="10">
        <v>38527</v>
      </c>
      <c r="F344">
        <f t="shared" si="5"/>
        <v>12</v>
      </c>
      <c r="G344" t="s">
        <v>51</v>
      </c>
      <c r="H344" t="s">
        <v>45</v>
      </c>
      <c r="I344" s="11">
        <v>250</v>
      </c>
      <c r="J344" s="4">
        <v>5</v>
      </c>
      <c r="K344" t="s">
        <v>15</v>
      </c>
      <c r="L344" t="s">
        <v>42</v>
      </c>
      <c r="M344" s="4" t="s">
        <v>43</v>
      </c>
    </row>
    <row r="345" spans="1:13" x14ac:dyDescent="0.25">
      <c r="A345" s="4">
        <v>20180374</v>
      </c>
      <c r="B345" s="10">
        <v>43160</v>
      </c>
      <c r="C345" s="4" t="s">
        <v>60</v>
      </c>
      <c r="D345" t="s">
        <v>44</v>
      </c>
      <c r="E345" s="10">
        <v>41925</v>
      </c>
      <c r="F345">
        <f t="shared" si="5"/>
        <v>3</v>
      </c>
      <c r="G345" t="s">
        <v>40</v>
      </c>
      <c r="H345" t="s">
        <v>41</v>
      </c>
      <c r="I345" s="11">
        <v>89</v>
      </c>
      <c r="J345" s="4">
        <v>3</v>
      </c>
      <c r="K345" t="s">
        <v>13</v>
      </c>
      <c r="L345" t="s">
        <v>54</v>
      </c>
      <c r="M345" s="4" t="s">
        <v>43</v>
      </c>
    </row>
    <row r="346" spans="1:13" x14ac:dyDescent="0.25">
      <c r="A346" s="4">
        <v>20181462</v>
      </c>
      <c r="B346" s="10">
        <v>43160</v>
      </c>
      <c r="C346" s="4" t="s">
        <v>60</v>
      </c>
      <c r="D346" t="s">
        <v>44</v>
      </c>
      <c r="E346" s="10">
        <v>39810</v>
      </c>
      <c r="F346">
        <f t="shared" si="5"/>
        <v>9</v>
      </c>
      <c r="G346" t="s">
        <v>40</v>
      </c>
      <c r="H346" t="s">
        <v>46</v>
      </c>
      <c r="I346" s="11">
        <v>165</v>
      </c>
      <c r="J346" s="4">
        <v>5</v>
      </c>
      <c r="K346" t="s">
        <v>15</v>
      </c>
      <c r="L346" t="s">
        <v>47</v>
      </c>
      <c r="M346" s="4" t="s">
        <v>43</v>
      </c>
    </row>
    <row r="347" spans="1:13" x14ac:dyDescent="0.25">
      <c r="A347" s="4">
        <v>20180838</v>
      </c>
      <c r="B347" s="10">
        <v>43161</v>
      </c>
      <c r="C347" s="4" t="s">
        <v>64</v>
      </c>
      <c r="D347" t="s">
        <v>44</v>
      </c>
      <c r="E347" s="10">
        <v>40615</v>
      </c>
      <c r="F347">
        <f t="shared" si="5"/>
        <v>6</v>
      </c>
      <c r="G347" t="s">
        <v>40</v>
      </c>
      <c r="H347" t="s">
        <v>41</v>
      </c>
      <c r="I347" s="11">
        <v>89</v>
      </c>
      <c r="J347" s="4">
        <v>4</v>
      </c>
      <c r="K347" t="s">
        <v>16</v>
      </c>
      <c r="L347" t="s">
        <v>16</v>
      </c>
      <c r="M347" s="4" t="s">
        <v>43</v>
      </c>
    </row>
    <row r="348" spans="1:13" x14ac:dyDescent="0.25">
      <c r="A348" s="4">
        <v>20180903</v>
      </c>
      <c r="B348" s="10">
        <v>43161</v>
      </c>
      <c r="C348" s="4" t="s">
        <v>64</v>
      </c>
      <c r="D348" t="s">
        <v>44</v>
      </c>
      <c r="E348" s="10">
        <v>42339</v>
      </c>
      <c r="F348">
        <f t="shared" si="5"/>
        <v>2</v>
      </c>
      <c r="G348" t="s">
        <v>40</v>
      </c>
      <c r="H348" t="s">
        <v>45</v>
      </c>
      <c r="I348" s="11">
        <v>250</v>
      </c>
      <c r="J348" s="4">
        <v>3</v>
      </c>
      <c r="K348" t="s">
        <v>14</v>
      </c>
      <c r="L348" t="s">
        <v>73</v>
      </c>
      <c r="M348" s="4" t="s">
        <v>43</v>
      </c>
    </row>
    <row r="349" spans="1:13" x14ac:dyDescent="0.25">
      <c r="A349" s="4">
        <v>20180318</v>
      </c>
      <c r="B349" s="10">
        <v>43161</v>
      </c>
      <c r="C349" s="4" t="s">
        <v>64</v>
      </c>
      <c r="D349" t="s">
        <v>44</v>
      </c>
      <c r="E349" s="10">
        <v>41526</v>
      </c>
      <c r="F349">
        <f t="shared" si="5"/>
        <v>4</v>
      </c>
      <c r="G349" t="s">
        <v>40</v>
      </c>
      <c r="H349" t="s">
        <v>45</v>
      </c>
      <c r="I349" s="11">
        <v>250</v>
      </c>
      <c r="J349" s="4">
        <v>5</v>
      </c>
      <c r="K349" t="s">
        <v>14</v>
      </c>
      <c r="L349" t="s">
        <v>57</v>
      </c>
      <c r="M349" s="4" t="s">
        <v>55</v>
      </c>
    </row>
    <row r="350" spans="1:13" x14ac:dyDescent="0.25">
      <c r="A350" s="4">
        <v>20180507</v>
      </c>
      <c r="B350" s="10">
        <v>43162</v>
      </c>
      <c r="C350" s="4" t="s">
        <v>65</v>
      </c>
      <c r="D350" t="s">
        <v>44</v>
      </c>
      <c r="E350" s="10">
        <v>39290</v>
      </c>
      <c r="F350">
        <f t="shared" si="5"/>
        <v>10</v>
      </c>
      <c r="G350" t="s">
        <v>40</v>
      </c>
      <c r="H350" t="s">
        <v>41</v>
      </c>
      <c r="I350" s="11">
        <v>89</v>
      </c>
      <c r="J350" s="4">
        <v>5</v>
      </c>
      <c r="K350" t="s">
        <v>15</v>
      </c>
      <c r="L350" t="s">
        <v>42</v>
      </c>
      <c r="M350" s="4" t="s">
        <v>43</v>
      </c>
    </row>
    <row r="351" spans="1:13" x14ac:dyDescent="0.25">
      <c r="A351" s="4">
        <v>20180121</v>
      </c>
      <c r="B351" s="10">
        <v>43162</v>
      </c>
      <c r="C351" s="4" t="s">
        <v>65</v>
      </c>
      <c r="D351" t="s">
        <v>44</v>
      </c>
      <c r="E351" s="10">
        <v>41965</v>
      </c>
      <c r="F351">
        <f t="shared" si="5"/>
        <v>3</v>
      </c>
      <c r="G351" t="s">
        <v>40</v>
      </c>
      <c r="H351" t="s">
        <v>41</v>
      </c>
      <c r="I351" s="11">
        <v>89</v>
      </c>
      <c r="J351" s="4">
        <v>5</v>
      </c>
      <c r="K351" t="s">
        <v>14</v>
      </c>
      <c r="L351" t="s">
        <v>72</v>
      </c>
      <c r="M351" s="4" t="s">
        <v>55</v>
      </c>
    </row>
    <row r="352" spans="1:13" x14ac:dyDescent="0.25">
      <c r="A352" s="4">
        <v>20180670</v>
      </c>
      <c r="B352" s="10">
        <v>43162</v>
      </c>
      <c r="C352" s="4" t="s">
        <v>65</v>
      </c>
      <c r="D352" t="s">
        <v>44</v>
      </c>
      <c r="E352" s="10">
        <v>42087</v>
      </c>
      <c r="F352">
        <f t="shared" si="5"/>
        <v>2</v>
      </c>
      <c r="G352" t="s">
        <v>40</v>
      </c>
      <c r="H352" t="s">
        <v>41</v>
      </c>
      <c r="I352" s="11">
        <v>89</v>
      </c>
      <c r="J352" s="4">
        <v>5</v>
      </c>
      <c r="K352" t="s">
        <v>14</v>
      </c>
      <c r="L352" t="s">
        <v>84</v>
      </c>
      <c r="M352" s="4" t="s">
        <v>43</v>
      </c>
    </row>
    <row r="353" spans="1:13" x14ac:dyDescent="0.25">
      <c r="A353" s="4">
        <v>20180288</v>
      </c>
      <c r="B353" s="10">
        <v>43162</v>
      </c>
      <c r="C353" s="4" t="s">
        <v>65</v>
      </c>
      <c r="D353" t="s">
        <v>44</v>
      </c>
      <c r="E353" s="10">
        <v>39809</v>
      </c>
      <c r="F353">
        <f t="shared" si="5"/>
        <v>9</v>
      </c>
      <c r="G353" t="s">
        <v>40</v>
      </c>
      <c r="H353" t="s">
        <v>45</v>
      </c>
      <c r="I353" s="11">
        <v>250</v>
      </c>
      <c r="J353" s="4">
        <v>3</v>
      </c>
      <c r="K353" t="s">
        <v>15</v>
      </c>
      <c r="L353" t="s">
        <v>74</v>
      </c>
      <c r="M353" s="4" t="s">
        <v>43</v>
      </c>
    </row>
    <row r="354" spans="1:13" x14ac:dyDescent="0.25">
      <c r="A354" s="4">
        <v>20180012</v>
      </c>
      <c r="B354" s="10">
        <v>43162</v>
      </c>
      <c r="C354" s="4" t="s">
        <v>65</v>
      </c>
      <c r="D354" t="s">
        <v>49</v>
      </c>
      <c r="E354" s="10">
        <v>43064</v>
      </c>
      <c r="F354">
        <f t="shared" si="5"/>
        <v>0</v>
      </c>
      <c r="G354" t="s">
        <v>40</v>
      </c>
      <c r="H354" t="s">
        <v>45</v>
      </c>
      <c r="I354" s="11">
        <v>80</v>
      </c>
      <c r="J354" s="4">
        <v>3</v>
      </c>
      <c r="K354" t="s">
        <v>14</v>
      </c>
      <c r="L354" t="s">
        <v>62</v>
      </c>
      <c r="M354" s="4" t="s">
        <v>55</v>
      </c>
    </row>
    <row r="355" spans="1:13" x14ac:dyDescent="0.25">
      <c r="A355" s="4">
        <v>20181403</v>
      </c>
      <c r="B355" s="10">
        <v>43162</v>
      </c>
      <c r="C355" s="4" t="s">
        <v>65</v>
      </c>
      <c r="D355" t="s">
        <v>44</v>
      </c>
      <c r="E355" s="10">
        <v>40391</v>
      </c>
      <c r="F355">
        <f t="shared" si="5"/>
        <v>7</v>
      </c>
      <c r="G355" t="s">
        <v>40</v>
      </c>
      <c r="H355" t="s">
        <v>45</v>
      </c>
      <c r="I355" s="11">
        <v>250</v>
      </c>
      <c r="J355" s="4">
        <v>5</v>
      </c>
      <c r="K355" t="s">
        <v>16</v>
      </c>
      <c r="L355" t="s">
        <v>16</v>
      </c>
      <c r="M355" s="4" t="s">
        <v>43</v>
      </c>
    </row>
    <row r="356" spans="1:13" x14ac:dyDescent="0.25">
      <c r="A356" s="4">
        <v>20180964</v>
      </c>
      <c r="B356" s="10">
        <v>43163</v>
      </c>
      <c r="C356" s="4" t="s">
        <v>66</v>
      </c>
      <c r="D356" t="s">
        <v>44</v>
      </c>
      <c r="E356" s="10">
        <v>41436</v>
      </c>
      <c r="F356">
        <f t="shared" si="5"/>
        <v>4</v>
      </c>
      <c r="G356" t="s">
        <v>40</v>
      </c>
      <c r="H356" t="s">
        <v>41</v>
      </c>
      <c r="I356" s="11">
        <v>89</v>
      </c>
      <c r="J356" s="4">
        <v>3</v>
      </c>
      <c r="K356" t="s">
        <v>14</v>
      </c>
      <c r="L356" t="s">
        <v>59</v>
      </c>
      <c r="M356" s="4" t="s">
        <v>55</v>
      </c>
    </row>
    <row r="357" spans="1:13" x14ac:dyDescent="0.25">
      <c r="A357" s="4">
        <v>20180562</v>
      </c>
      <c r="B357" s="10">
        <v>43163</v>
      </c>
      <c r="C357" s="4" t="s">
        <v>66</v>
      </c>
      <c r="D357" t="s">
        <v>44</v>
      </c>
      <c r="E357" s="10">
        <v>42257</v>
      </c>
      <c r="F357">
        <f t="shared" si="5"/>
        <v>2</v>
      </c>
      <c r="G357" t="s">
        <v>40</v>
      </c>
      <c r="H357" t="s">
        <v>45</v>
      </c>
      <c r="I357" s="11">
        <v>250</v>
      </c>
      <c r="J357" s="4">
        <v>3</v>
      </c>
      <c r="K357" t="s">
        <v>15</v>
      </c>
      <c r="L357" t="s">
        <v>47</v>
      </c>
      <c r="M357" s="4" t="s">
        <v>43</v>
      </c>
    </row>
    <row r="358" spans="1:13" x14ac:dyDescent="0.25">
      <c r="A358" s="4">
        <v>20181970</v>
      </c>
      <c r="B358" s="10">
        <v>43163</v>
      </c>
      <c r="C358" s="4" t="s">
        <v>66</v>
      </c>
      <c r="D358" t="s">
        <v>39</v>
      </c>
      <c r="E358" s="10">
        <v>38500</v>
      </c>
      <c r="F358">
        <f t="shared" si="5"/>
        <v>12</v>
      </c>
      <c r="G358" t="s">
        <v>40</v>
      </c>
      <c r="H358" t="s">
        <v>46</v>
      </c>
      <c r="I358" s="11">
        <v>777</v>
      </c>
      <c r="J358" s="4">
        <v>4</v>
      </c>
      <c r="K358" t="s">
        <v>15</v>
      </c>
      <c r="L358" t="s">
        <v>42</v>
      </c>
      <c r="M358" s="4" t="s">
        <v>43</v>
      </c>
    </row>
    <row r="359" spans="1:13" x14ac:dyDescent="0.25">
      <c r="A359" s="4">
        <v>20181235</v>
      </c>
      <c r="B359" s="10">
        <v>43163</v>
      </c>
      <c r="C359" s="4" t="s">
        <v>66</v>
      </c>
      <c r="D359" t="s">
        <v>44</v>
      </c>
      <c r="E359" s="10">
        <v>43048</v>
      </c>
      <c r="F359">
        <f t="shared" si="5"/>
        <v>0</v>
      </c>
      <c r="G359" t="s">
        <v>40</v>
      </c>
      <c r="H359" t="s">
        <v>46</v>
      </c>
      <c r="I359" s="11">
        <v>316</v>
      </c>
      <c r="J359" s="4">
        <v>5</v>
      </c>
      <c r="K359" t="s">
        <v>16</v>
      </c>
      <c r="L359" t="s">
        <v>16</v>
      </c>
      <c r="M359" s="4" t="s">
        <v>43</v>
      </c>
    </row>
    <row r="360" spans="1:13" x14ac:dyDescent="0.25">
      <c r="A360" s="4">
        <v>20180210</v>
      </c>
      <c r="B360" s="10">
        <v>43164</v>
      </c>
      <c r="C360" s="4" t="s">
        <v>38</v>
      </c>
      <c r="D360" t="s">
        <v>39</v>
      </c>
      <c r="E360" s="10">
        <v>38973</v>
      </c>
      <c r="F360">
        <f t="shared" si="5"/>
        <v>11</v>
      </c>
      <c r="G360" t="s">
        <v>51</v>
      </c>
      <c r="H360" t="s">
        <v>45</v>
      </c>
      <c r="I360" s="11">
        <v>90</v>
      </c>
      <c r="J360" s="4">
        <v>5</v>
      </c>
      <c r="K360" t="s">
        <v>14</v>
      </c>
      <c r="L360" t="s">
        <v>42</v>
      </c>
      <c r="M360" s="4" t="s">
        <v>43</v>
      </c>
    </row>
    <row r="361" spans="1:13" x14ac:dyDescent="0.25">
      <c r="A361" s="4">
        <v>20180861</v>
      </c>
      <c r="B361" s="10">
        <v>43164</v>
      </c>
      <c r="C361" s="4" t="s">
        <v>38</v>
      </c>
      <c r="D361" t="s">
        <v>44</v>
      </c>
      <c r="E361" s="10">
        <v>38071</v>
      </c>
      <c r="F361">
        <f t="shared" si="5"/>
        <v>13</v>
      </c>
      <c r="G361" t="s">
        <v>51</v>
      </c>
      <c r="H361" t="s">
        <v>45</v>
      </c>
      <c r="I361" s="11">
        <v>250</v>
      </c>
      <c r="J361" s="4">
        <v>4</v>
      </c>
      <c r="K361" t="s">
        <v>15</v>
      </c>
      <c r="L361" t="s">
        <v>42</v>
      </c>
      <c r="M361" s="4" t="s">
        <v>43</v>
      </c>
    </row>
    <row r="362" spans="1:13" x14ac:dyDescent="0.25">
      <c r="A362" s="4">
        <v>20181789</v>
      </c>
      <c r="B362" s="10">
        <v>43164</v>
      </c>
      <c r="C362" s="4" t="s">
        <v>38</v>
      </c>
      <c r="D362" t="s">
        <v>44</v>
      </c>
      <c r="E362" s="10">
        <v>38041</v>
      </c>
      <c r="F362">
        <f t="shared" si="5"/>
        <v>14</v>
      </c>
      <c r="G362" t="s">
        <v>51</v>
      </c>
      <c r="H362" t="s">
        <v>45</v>
      </c>
      <c r="I362" s="11">
        <v>250</v>
      </c>
      <c r="J362" s="4">
        <v>5</v>
      </c>
      <c r="K362" t="s">
        <v>15</v>
      </c>
      <c r="L362" t="s">
        <v>58</v>
      </c>
      <c r="M362" s="4" t="s">
        <v>55</v>
      </c>
    </row>
    <row r="363" spans="1:13" x14ac:dyDescent="0.25">
      <c r="A363" s="4">
        <v>20181033</v>
      </c>
      <c r="B363" s="10">
        <v>43164</v>
      </c>
      <c r="C363" s="4" t="s">
        <v>38</v>
      </c>
      <c r="D363" t="s">
        <v>44</v>
      </c>
      <c r="E363" s="10">
        <v>39298</v>
      </c>
      <c r="F363">
        <f t="shared" si="5"/>
        <v>10</v>
      </c>
      <c r="G363" t="s">
        <v>40</v>
      </c>
      <c r="H363" t="s">
        <v>45</v>
      </c>
      <c r="I363" s="11">
        <v>250</v>
      </c>
      <c r="J363" s="4">
        <v>3</v>
      </c>
      <c r="K363" t="s">
        <v>14</v>
      </c>
      <c r="L363" t="s">
        <v>82</v>
      </c>
      <c r="M363" s="4" t="s">
        <v>43</v>
      </c>
    </row>
    <row r="364" spans="1:13" x14ac:dyDescent="0.25">
      <c r="A364" s="4">
        <v>20181532</v>
      </c>
      <c r="B364" s="10">
        <v>43165</v>
      </c>
      <c r="C364" s="4" t="s">
        <v>48</v>
      </c>
      <c r="D364" t="s">
        <v>44</v>
      </c>
      <c r="E364" s="10">
        <v>41274</v>
      </c>
      <c r="F364">
        <f t="shared" si="5"/>
        <v>5</v>
      </c>
      <c r="G364" t="s">
        <v>50</v>
      </c>
      <c r="H364" t="s">
        <v>45</v>
      </c>
      <c r="I364" s="11">
        <v>250</v>
      </c>
      <c r="J364" s="4">
        <v>5</v>
      </c>
      <c r="K364" t="s">
        <v>15</v>
      </c>
      <c r="L364" t="s">
        <v>74</v>
      </c>
      <c r="M364" s="4" t="s">
        <v>55</v>
      </c>
    </row>
    <row r="365" spans="1:13" x14ac:dyDescent="0.25">
      <c r="A365" s="4">
        <v>20180804</v>
      </c>
      <c r="B365" s="10">
        <v>43165</v>
      </c>
      <c r="C365" s="4" t="s">
        <v>48</v>
      </c>
      <c r="D365" t="s">
        <v>44</v>
      </c>
      <c r="E365" s="10">
        <v>41542</v>
      </c>
      <c r="F365">
        <f t="shared" si="5"/>
        <v>4</v>
      </c>
      <c r="G365" t="s">
        <v>51</v>
      </c>
      <c r="H365" t="s">
        <v>45</v>
      </c>
      <c r="I365" s="11">
        <v>250</v>
      </c>
      <c r="J365" s="4">
        <v>4</v>
      </c>
      <c r="K365" t="s">
        <v>15</v>
      </c>
      <c r="L365" t="s">
        <v>58</v>
      </c>
      <c r="M365" s="4" t="s">
        <v>43</v>
      </c>
    </row>
    <row r="366" spans="1:13" x14ac:dyDescent="0.25">
      <c r="A366" s="4">
        <v>20181261</v>
      </c>
      <c r="B366" s="10">
        <v>43165</v>
      </c>
      <c r="C366" s="4" t="s">
        <v>48</v>
      </c>
      <c r="D366" t="s">
        <v>44</v>
      </c>
      <c r="E366" s="10">
        <v>39050</v>
      </c>
      <c r="F366">
        <f t="shared" si="5"/>
        <v>11</v>
      </c>
      <c r="G366" t="s">
        <v>51</v>
      </c>
      <c r="H366" t="s">
        <v>45</v>
      </c>
      <c r="I366" s="11">
        <v>250</v>
      </c>
      <c r="J366" s="4">
        <v>5</v>
      </c>
      <c r="K366" t="s">
        <v>14</v>
      </c>
      <c r="L366" t="s">
        <v>57</v>
      </c>
      <c r="M366" s="4" t="s">
        <v>43</v>
      </c>
    </row>
    <row r="367" spans="1:13" x14ac:dyDescent="0.25">
      <c r="A367" s="4">
        <v>20182163</v>
      </c>
      <c r="B367" s="10">
        <v>43165</v>
      </c>
      <c r="C367" s="4" t="s">
        <v>48</v>
      </c>
      <c r="D367" t="s">
        <v>44</v>
      </c>
      <c r="E367" s="10">
        <v>39901</v>
      </c>
      <c r="F367">
        <f t="shared" si="5"/>
        <v>8</v>
      </c>
      <c r="G367" t="s">
        <v>51</v>
      </c>
      <c r="H367" t="s">
        <v>46</v>
      </c>
      <c r="I367" s="11">
        <v>165</v>
      </c>
      <c r="J367" s="4">
        <v>4</v>
      </c>
      <c r="K367" t="s">
        <v>15</v>
      </c>
      <c r="L367" t="s">
        <v>75</v>
      </c>
      <c r="M367" s="4" t="s">
        <v>43</v>
      </c>
    </row>
    <row r="368" spans="1:13" x14ac:dyDescent="0.25">
      <c r="A368" s="4">
        <v>20181513</v>
      </c>
      <c r="B368" s="10">
        <v>43166</v>
      </c>
      <c r="C368" s="4" t="s">
        <v>56</v>
      </c>
      <c r="D368" t="s">
        <v>44</v>
      </c>
      <c r="E368" s="10">
        <v>41864</v>
      </c>
      <c r="F368">
        <f t="shared" si="5"/>
        <v>3</v>
      </c>
      <c r="G368" t="s">
        <v>50</v>
      </c>
      <c r="H368" t="s">
        <v>45</v>
      </c>
      <c r="I368" s="11">
        <v>250</v>
      </c>
      <c r="J368" s="4">
        <v>3</v>
      </c>
      <c r="K368" t="s">
        <v>15</v>
      </c>
      <c r="L368" t="s">
        <v>58</v>
      </c>
      <c r="M368" s="4" t="s">
        <v>43</v>
      </c>
    </row>
    <row r="369" spans="1:13" x14ac:dyDescent="0.25">
      <c r="A369" s="4">
        <v>20180230</v>
      </c>
      <c r="B369" s="10">
        <v>43166</v>
      </c>
      <c r="C369" s="4" t="s">
        <v>56</v>
      </c>
      <c r="D369" t="s">
        <v>39</v>
      </c>
      <c r="E369" s="10">
        <v>41822</v>
      </c>
      <c r="F369">
        <f t="shared" si="5"/>
        <v>3</v>
      </c>
      <c r="G369" t="s">
        <v>51</v>
      </c>
      <c r="H369" t="s">
        <v>45</v>
      </c>
      <c r="I369" s="11">
        <v>90</v>
      </c>
      <c r="J369" s="4">
        <v>4</v>
      </c>
      <c r="K369" t="s">
        <v>15</v>
      </c>
      <c r="L369" t="s">
        <v>47</v>
      </c>
      <c r="M369" s="4" t="s">
        <v>55</v>
      </c>
    </row>
    <row r="370" spans="1:13" x14ac:dyDescent="0.25">
      <c r="A370" s="4">
        <v>20181239</v>
      </c>
      <c r="B370" s="10">
        <v>43166</v>
      </c>
      <c r="C370" s="4" t="s">
        <v>56</v>
      </c>
      <c r="D370" t="s">
        <v>44</v>
      </c>
      <c r="E370" s="10">
        <v>39670</v>
      </c>
      <c r="F370">
        <f t="shared" si="5"/>
        <v>9</v>
      </c>
      <c r="G370" t="s">
        <v>51</v>
      </c>
      <c r="H370" t="s">
        <v>45</v>
      </c>
      <c r="I370" s="11">
        <v>250</v>
      </c>
      <c r="J370" s="4">
        <v>3</v>
      </c>
      <c r="K370" t="s">
        <v>13</v>
      </c>
      <c r="L370" t="s">
        <v>87</v>
      </c>
      <c r="M370" s="4" t="s">
        <v>43</v>
      </c>
    </row>
    <row r="371" spans="1:13" x14ac:dyDescent="0.25">
      <c r="A371" s="4">
        <v>20182080</v>
      </c>
      <c r="B371" s="10">
        <v>43166</v>
      </c>
      <c r="C371" s="4" t="s">
        <v>56</v>
      </c>
      <c r="D371" t="s">
        <v>44</v>
      </c>
      <c r="E371" s="10">
        <v>42094</v>
      </c>
      <c r="F371">
        <f t="shared" si="5"/>
        <v>2</v>
      </c>
      <c r="G371" t="s">
        <v>51</v>
      </c>
      <c r="H371" t="s">
        <v>45</v>
      </c>
      <c r="I371" s="11">
        <v>250</v>
      </c>
      <c r="J371" s="4">
        <v>5</v>
      </c>
      <c r="K371" t="s">
        <v>16</v>
      </c>
      <c r="L371" t="s">
        <v>16</v>
      </c>
      <c r="M371" s="4" t="s">
        <v>43</v>
      </c>
    </row>
    <row r="372" spans="1:13" x14ac:dyDescent="0.25">
      <c r="A372" s="4">
        <v>20180426</v>
      </c>
      <c r="B372" s="10">
        <v>43166</v>
      </c>
      <c r="C372" s="4" t="s">
        <v>56</v>
      </c>
      <c r="D372" t="s">
        <v>44</v>
      </c>
      <c r="E372" s="10">
        <v>40407</v>
      </c>
      <c r="F372">
        <f t="shared" si="5"/>
        <v>7</v>
      </c>
      <c r="G372" t="s">
        <v>40</v>
      </c>
      <c r="H372" t="s">
        <v>45</v>
      </c>
      <c r="I372" s="11">
        <v>250</v>
      </c>
      <c r="J372" s="4">
        <v>4</v>
      </c>
      <c r="K372" t="s">
        <v>14</v>
      </c>
      <c r="L372" t="s">
        <v>73</v>
      </c>
      <c r="M372" s="4" t="s">
        <v>43</v>
      </c>
    </row>
    <row r="373" spans="1:13" x14ac:dyDescent="0.25">
      <c r="A373" s="4">
        <v>20180878</v>
      </c>
      <c r="B373" s="10">
        <v>43166</v>
      </c>
      <c r="C373" s="4" t="s">
        <v>56</v>
      </c>
      <c r="D373" t="s">
        <v>44</v>
      </c>
      <c r="E373" s="10">
        <v>41078</v>
      </c>
      <c r="F373">
        <f t="shared" si="5"/>
        <v>5</v>
      </c>
      <c r="G373" t="s">
        <v>40</v>
      </c>
      <c r="H373" t="s">
        <v>61</v>
      </c>
      <c r="I373" s="11">
        <v>688</v>
      </c>
      <c r="J373" s="4">
        <v>5</v>
      </c>
      <c r="K373" t="s">
        <v>15</v>
      </c>
      <c r="L373" t="s">
        <v>42</v>
      </c>
      <c r="M373" s="4" t="s">
        <v>43</v>
      </c>
    </row>
    <row r="374" spans="1:13" x14ac:dyDescent="0.25">
      <c r="A374" s="4">
        <v>20181017</v>
      </c>
      <c r="B374" s="10">
        <v>43166</v>
      </c>
      <c r="C374" s="4" t="s">
        <v>56</v>
      </c>
      <c r="D374" t="s">
        <v>39</v>
      </c>
      <c r="E374" s="10">
        <v>38587</v>
      </c>
      <c r="F374">
        <f t="shared" si="5"/>
        <v>12</v>
      </c>
      <c r="G374" t="s">
        <v>40</v>
      </c>
      <c r="H374" t="s">
        <v>61</v>
      </c>
      <c r="I374" s="11">
        <v>90</v>
      </c>
      <c r="J374" s="4">
        <v>5</v>
      </c>
      <c r="K374" t="s">
        <v>15</v>
      </c>
      <c r="L374" t="s">
        <v>58</v>
      </c>
      <c r="M374" s="4" t="s">
        <v>43</v>
      </c>
    </row>
    <row r="375" spans="1:13" x14ac:dyDescent="0.25">
      <c r="A375" s="4">
        <v>20182116</v>
      </c>
      <c r="B375" s="10">
        <v>43166</v>
      </c>
      <c r="C375" s="4" t="s">
        <v>56</v>
      </c>
      <c r="D375" t="s">
        <v>44</v>
      </c>
      <c r="E375" s="10">
        <v>41643</v>
      </c>
      <c r="F375">
        <f t="shared" si="5"/>
        <v>4</v>
      </c>
      <c r="G375" t="s">
        <v>40</v>
      </c>
      <c r="H375" t="s">
        <v>61</v>
      </c>
      <c r="I375" s="11">
        <v>511</v>
      </c>
      <c r="J375" s="4">
        <v>5</v>
      </c>
      <c r="K375" t="s">
        <v>16</v>
      </c>
      <c r="L375" t="s">
        <v>16</v>
      </c>
      <c r="M375" s="4" t="s">
        <v>55</v>
      </c>
    </row>
    <row r="376" spans="1:13" x14ac:dyDescent="0.25">
      <c r="A376" s="4">
        <v>20180749</v>
      </c>
      <c r="B376" s="10">
        <v>43167</v>
      </c>
      <c r="C376" s="4" t="s">
        <v>60</v>
      </c>
      <c r="D376" t="s">
        <v>44</v>
      </c>
      <c r="E376" s="10">
        <v>41764</v>
      </c>
      <c r="F376">
        <f t="shared" si="5"/>
        <v>3</v>
      </c>
      <c r="G376" t="s">
        <v>50</v>
      </c>
      <c r="H376" t="s">
        <v>45</v>
      </c>
      <c r="I376" s="11">
        <v>250</v>
      </c>
      <c r="J376" s="4">
        <v>3</v>
      </c>
      <c r="K376" t="s">
        <v>14</v>
      </c>
      <c r="L376" t="s">
        <v>57</v>
      </c>
      <c r="M376" s="4" t="s">
        <v>43</v>
      </c>
    </row>
    <row r="377" spans="1:13" x14ac:dyDescent="0.25">
      <c r="A377" s="4">
        <v>20181369</v>
      </c>
      <c r="B377" s="10">
        <v>43167</v>
      </c>
      <c r="C377" s="4" t="s">
        <v>60</v>
      </c>
      <c r="D377" t="s">
        <v>44</v>
      </c>
      <c r="E377" s="10">
        <v>41845</v>
      </c>
      <c r="F377">
        <f t="shared" si="5"/>
        <v>3</v>
      </c>
      <c r="G377" t="s">
        <v>40</v>
      </c>
      <c r="H377" t="s">
        <v>45</v>
      </c>
      <c r="I377" s="11">
        <v>250</v>
      </c>
      <c r="J377" s="4">
        <v>5</v>
      </c>
      <c r="K377" t="s">
        <v>13</v>
      </c>
      <c r="L377" t="s">
        <v>54</v>
      </c>
      <c r="M377" s="4" t="s">
        <v>43</v>
      </c>
    </row>
    <row r="378" spans="1:13" x14ac:dyDescent="0.25">
      <c r="A378" s="4">
        <v>20181888</v>
      </c>
      <c r="B378" s="10">
        <v>43167</v>
      </c>
      <c r="C378" s="4" t="s">
        <v>60</v>
      </c>
      <c r="D378" t="s">
        <v>49</v>
      </c>
      <c r="E378" s="10">
        <v>40799</v>
      </c>
      <c r="F378">
        <f t="shared" si="5"/>
        <v>6</v>
      </c>
      <c r="G378" t="s">
        <v>40</v>
      </c>
      <c r="H378" t="s">
        <v>45</v>
      </c>
      <c r="I378" s="11">
        <v>80</v>
      </c>
      <c r="J378" s="4">
        <v>3</v>
      </c>
      <c r="K378" t="s">
        <v>15</v>
      </c>
      <c r="L378" t="s">
        <v>76</v>
      </c>
      <c r="M378" s="4" t="s">
        <v>43</v>
      </c>
    </row>
    <row r="379" spans="1:13" x14ac:dyDescent="0.25">
      <c r="A379" s="4">
        <v>20182164</v>
      </c>
      <c r="B379" s="10">
        <v>43167</v>
      </c>
      <c r="C379" s="4" t="s">
        <v>60</v>
      </c>
      <c r="D379" t="s">
        <v>44</v>
      </c>
      <c r="E379" s="10">
        <v>42227</v>
      </c>
      <c r="F379">
        <f t="shared" si="5"/>
        <v>2</v>
      </c>
      <c r="G379" t="s">
        <v>40</v>
      </c>
      <c r="H379" t="s">
        <v>45</v>
      </c>
      <c r="I379" s="11">
        <v>250</v>
      </c>
      <c r="J379" s="4">
        <v>4</v>
      </c>
      <c r="K379" t="s">
        <v>15</v>
      </c>
      <c r="L379" t="s">
        <v>42</v>
      </c>
      <c r="M379" s="4" t="s">
        <v>43</v>
      </c>
    </row>
    <row r="380" spans="1:13" x14ac:dyDescent="0.25">
      <c r="A380" s="4">
        <v>20180190</v>
      </c>
      <c r="B380" s="10">
        <v>43167</v>
      </c>
      <c r="C380" s="4" t="s">
        <v>60</v>
      </c>
      <c r="D380" t="s">
        <v>44</v>
      </c>
      <c r="E380" s="10">
        <v>42096</v>
      </c>
      <c r="F380">
        <f t="shared" si="5"/>
        <v>2</v>
      </c>
      <c r="G380" t="s">
        <v>40</v>
      </c>
      <c r="H380" t="s">
        <v>45</v>
      </c>
      <c r="I380" s="11">
        <v>250</v>
      </c>
      <c r="J380" s="4">
        <v>5</v>
      </c>
      <c r="K380" t="s">
        <v>13</v>
      </c>
      <c r="L380" t="s">
        <v>52</v>
      </c>
      <c r="M380" s="4" t="s">
        <v>43</v>
      </c>
    </row>
    <row r="381" spans="1:13" x14ac:dyDescent="0.25">
      <c r="A381" s="4">
        <v>20181337</v>
      </c>
      <c r="B381" s="10">
        <v>43168</v>
      </c>
      <c r="C381" s="4" t="s">
        <v>64</v>
      </c>
      <c r="D381" t="s">
        <v>44</v>
      </c>
      <c r="E381" s="10">
        <v>42101</v>
      </c>
      <c r="F381">
        <f t="shared" si="5"/>
        <v>2</v>
      </c>
      <c r="G381" t="s">
        <v>51</v>
      </c>
      <c r="H381" t="s">
        <v>45</v>
      </c>
      <c r="I381" s="11">
        <v>250</v>
      </c>
      <c r="J381" s="4">
        <v>3</v>
      </c>
      <c r="K381" t="s">
        <v>14</v>
      </c>
      <c r="L381" t="s">
        <v>57</v>
      </c>
      <c r="M381" s="4" t="s">
        <v>43</v>
      </c>
    </row>
    <row r="382" spans="1:13" x14ac:dyDescent="0.25">
      <c r="A382" s="4">
        <v>20180617</v>
      </c>
      <c r="B382" s="10">
        <v>43168</v>
      </c>
      <c r="C382" s="4" t="s">
        <v>64</v>
      </c>
      <c r="D382" t="s">
        <v>44</v>
      </c>
      <c r="E382" s="10">
        <v>42950</v>
      </c>
      <c r="F382">
        <f t="shared" si="5"/>
        <v>0</v>
      </c>
      <c r="G382" t="s">
        <v>40</v>
      </c>
      <c r="H382" t="s">
        <v>41</v>
      </c>
      <c r="I382" s="11">
        <v>89</v>
      </c>
      <c r="J382" s="4">
        <v>4</v>
      </c>
      <c r="K382" t="s">
        <v>14</v>
      </c>
      <c r="L382" t="s">
        <v>81</v>
      </c>
      <c r="M382" s="4" t="s">
        <v>43</v>
      </c>
    </row>
    <row r="383" spans="1:13" x14ac:dyDescent="0.25">
      <c r="A383" s="4">
        <v>20181511</v>
      </c>
      <c r="B383" s="10">
        <v>43168</v>
      </c>
      <c r="C383" s="4" t="s">
        <v>64</v>
      </c>
      <c r="D383" t="s">
        <v>44</v>
      </c>
      <c r="E383" s="10">
        <v>40967</v>
      </c>
      <c r="F383">
        <f t="shared" si="5"/>
        <v>6</v>
      </c>
      <c r="G383" t="s">
        <v>40</v>
      </c>
      <c r="H383" t="s">
        <v>41</v>
      </c>
      <c r="I383" s="11">
        <v>89</v>
      </c>
      <c r="J383" s="4">
        <v>5</v>
      </c>
      <c r="K383" t="s">
        <v>16</v>
      </c>
      <c r="L383" t="s">
        <v>16</v>
      </c>
      <c r="M383" s="4" t="s">
        <v>55</v>
      </c>
    </row>
    <row r="384" spans="1:13" x14ac:dyDescent="0.25">
      <c r="A384" s="4">
        <v>20181200</v>
      </c>
      <c r="B384" s="10">
        <v>43168</v>
      </c>
      <c r="C384" s="4" t="s">
        <v>64</v>
      </c>
      <c r="D384" t="s">
        <v>44</v>
      </c>
      <c r="E384" s="10">
        <v>40343</v>
      </c>
      <c r="F384">
        <f t="shared" si="5"/>
        <v>7</v>
      </c>
      <c r="G384" t="s">
        <v>40</v>
      </c>
      <c r="H384" t="s">
        <v>45</v>
      </c>
      <c r="I384" s="11">
        <v>250</v>
      </c>
      <c r="J384" s="4">
        <v>5</v>
      </c>
      <c r="K384" t="s">
        <v>15</v>
      </c>
      <c r="L384" t="s">
        <v>42</v>
      </c>
      <c r="M384" s="4" t="s">
        <v>43</v>
      </c>
    </row>
    <row r="385" spans="1:13" x14ac:dyDescent="0.25">
      <c r="A385" s="4">
        <v>20181943</v>
      </c>
      <c r="B385" s="10">
        <v>43168</v>
      </c>
      <c r="C385" s="4" t="s">
        <v>64</v>
      </c>
      <c r="D385" t="s">
        <v>39</v>
      </c>
      <c r="E385" s="10">
        <v>43062</v>
      </c>
      <c r="F385">
        <f t="shared" si="5"/>
        <v>0</v>
      </c>
      <c r="G385" t="s">
        <v>40</v>
      </c>
      <c r="H385" t="s">
        <v>46</v>
      </c>
      <c r="I385" s="11">
        <v>777</v>
      </c>
      <c r="J385" s="4">
        <v>5</v>
      </c>
      <c r="K385" t="s">
        <v>13</v>
      </c>
      <c r="L385" t="s">
        <v>54</v>
      </c>
      <c r="M385" s="4" t="s">
        <v>43</v>
      </c>
    </row>
    <row r="386" spans="1:13" x14ac:dyDescent="0.25">
      <c r="A386" s="4">
        <v>20181733</v>
      </c>
      <c r="B386" s="10">
        <v>43168</v>
      </c>
      <c r="C386" s="4" t="s">
        <v>64</v>
      </c>
      <c r="D386" t="s">
        <v>44</v>
      </c>
      <c r="E386" s="10">
        <v>39022</v>
      </c>
      <c r="F386">
        <f t="shared" si="5"/>
        <v>11</v>
      </c>
      <c r="G386" t="s">
        <v>40</v>
      </c>
      <c r="H386" t="s">
        <v>46</v>
      </c>
      <c r="I386" s="11">
        <v>229</v>
      </c>
      <c r="J386" s="4">
        <v>4</v>
      </c>
      <c r="K386" t="s">
        <v>15</v>
      </c>
      <c r="L386" t="s">
        <v>69</v>
      </c>
      <c r="M386" s="4" t="s">
        <v>43</v>
      </c>
    </row>
    <row r="387" spans="1:13" x14ac:dyDescent="0.25">
      <c r="A387" s="4">
        <v>20180309</v>
      </c>
      <c r="B387" s="10">
        <v>43169</v>
      </c>
      <c r="C387" s="4" t="s">
        <v>65</v>
      </c>
      <c r="D387" t="s">
        <v>44</v>
      </c>
      <c r="E387" s="10">
        <v>38820</v>
      </c>
      <c r="F387">
        <f t="shared" ref="F387:F450" si="6">DATEDIF(E387,B387,"y")</f>
        <v>11</v>
      </c>
      <c r="G387" t="s">
        <v>40</v>
      </c>
      <c r="H387" t="s">
        <v>45</v>
      </c>
      <c r="I387" s="11">
        <v>250</v>
      </c>
      <c r="J387" s="4">
        <v>5</v>
      </c>
      <c r="K387" t="s">
        <v>14</v>
      </c>
      <c r="L387" t="s">
        <v>70</v>
      </c>
      <c r="M387" s="4" t="s">
        <v>55</v>
      </c>
    </row>
    <row r="388" spans="1:13" x14ac:dyDescent="0.25">
      <c r="A388" s="4">
        <v>20181985</v>
      </c>
      <c r="B388" s="10">
        <v>43169</v>
      </c>
      <c r="C388" s="4" t="s">
        <v>65</v>
      </c>
      <c r="D388" t="s">
        <v>44</v>
      </c>
      <c r="E388" s="10">
        <v>40453</v>
      </c>
      <c r="F388">
        <f t="shared" si="6"/>
        <v>7</v>
      </c>
      <c r="G388" t="s">
        <v>40</v>
      </c>
      <c r="H388" t="s">
        <v>45</v>
      </c>
      <c r="I388" s="11">
        <v>250</v>
      </c>
      <c r="J388" s="4">
        <v>4</v>
      </c>
      <c r="K388" t="s">
        <v>15</v>
      </c>
      <c r="L388" t="s">
        <v>42</v>
      </c>
      <c r="M388" s="4" t="s">
        <v>55</v>
      </c>
    </row>
    <row r="389" spans="1:13" x14ac:dyDescent="0.25">
      <c r="A389" s="4">
        <v>20181161</v>
      </c>
      <c r="B389" s="10">
        <v>43169</v>
      </c>
      <c r="C389" s="4" t="s">
        <v>65</v>
      </c>
      <c r="D389" t="s">
        <v>44</v>
      </c>
      <c r="E389" s="10">
        <v>37970</v>
      </c>
      <c r="F389">
        <f t="shared" si="6"/>
        <v>14</v>
      </c>
      <c r="G389" t="s">
        <v>40</v>
      </c>
      <c r="H389" t="s">
        <v>46</v>
      </c>
      <c r="I389" s="11">
        <v>256</v>
      </c>
      <c r="J389" s="4">
        <v>4</v>
      </c>
      <c r="K389" t="s">
        <v>14</v>
      </c>
      <c r="L389" t="s">
        <v>59</v>
      </c>
      <c r="M389" s="4" t="s">
        <v>43</v>
      </c>
    </row>
    <row r="390" spans="1:13" x14ac:dyDescent="0.25">
      <c r="A390" s="4">
        <v>20181605</v>
      </c>
      <c r="B390" s="10">
        <v>43170</v>
      </c>
      <c r="C390" s="4" t="s">
        <v>66</v>
      </c>
      <c r="D390" t="s">
        <v>44</v>
      </c>
      <c r="E390" s="10">
        <v>41137</v>
      </c>
      <c r="F390">
        <f t="shared" si="6"/>
        <v>5</v>
      </c>
      <c r="G390" t="s">
        <v>50</v>
      </c>
      <c r="H390" t="s">
        <v>45</v>
      </c>
      <c r="I390" s="11">
        <v>250</v>
      </c>
      <c r="J390" s="4">
        <v>5</v>
      </c>
      <c r="K390" t="s">
        <v>15</v>
      </c>
      <c r="L390" t="s">
        <v>58</v>
      </c>
      <c r="M390" s="4" t="s">
        <v>55</v>
      </c>
    </row>
    <row r="391" spans="1:13" x14ac:dyDescent="0.25">
      <c r="A391" s="4">
        <v>20180732</v>
      </c>
      <c r="B391" s="10">
        <v>43170</v>
      </c>
      <c r="C391" s="4" t="s">
        <v>66</v>
      </c>
      <c r="D391" t="s">
        <v>44</v>
      </c>
      <c r="E391" s="10">
        <v>40780</v>
      </c>
      <c r="F391">
        <f t="shared" si="6"/>
        <v>6</v>
      </c>
      <c r="G391" t="s">
        <v>50</v>
      </c>
      <c r="H391" t="s">
        <v>46</v>
      </c>
      <c r="I391" s="11">
        <v>252</v>
      </c>
      <c r="J391" s="4">
        <v>5</v>
      </c>
      <c r="K391" t="s">
        <v>15</v>
      </c>
      <c r="L391" t="s">
        <v>47</v>
      </c>
      <c r="M391" s="4" t="s">
        <v>55</v>
      </c>
    </row>
    <row r="392" spans="1:13" x14ac:dyDescent="0.25">
      <c r="A392" s="4">
        <v>20182035</v>
      </c>
      <c r="B392" s="10">
        <v>43170</v>
      </c>
      <c r="C392" s="4" t="s">
        <v>66</v>
      </c>
      <c r="D392" t="s">
        <v>39</v>
      </c>
      <c r="E392" s="10">
        <v>42421</v>
      </c>
      <c r="F392">
        <f t="shared" si="6"/>
        <v>2</v>
      </c>
      <c r="G392" t="s">
        <v>40</v>
      </c>
      <c r="H392" t="s">
        <v>45</v>
      </c>
      <c r="I392" s="11">
        <v>90</v>
      </c>
      <c r="J392" s="4">
        <v>4</v>
      </c>
      <c r="K392" t="s">
        <v>14</v>
      </c>
      <c r="L392" t="s">
        <v>79</v>
      </c>
      <c r="M392" s="4" t="s">
        <v>43</v>
      </c>
    </row>
    <row r="393" spans="1:13" x14ac:dyDescent="0.25">
      <c r="A393" s="4">
        <v>20180299</v>
      </c>
      <c r="B393" s="10">
        <v>43171</v>
      </c>
      <c r="C393" s="4" t="s">
        <v>38</v>
      </c>
      <c r="D393" t="s">
        <v>44</v>
      </c>
      <c r="E393" s="10">
        <v>38288</v>
      </c>
      <c r="F393">
        <f t="shared" si="6"/>
        <v>13</v>
      </c>
      <c r="G393" t="s">
        <v>50</v>
      </c>
      <c r="H393" t="s">
        <v>46</v>
      </c>
      <c r="I393" s="11">
        <v>273</v>
      </c>
      <c r="J393" s="4">
        <v>4</v>
      </c>
      <c r="K393" t="s">
        <v>14</v>
      </c>
      <c r="L393" t="s">
        <v>84</v>
      </c>
      <c r="M393" s="4" t="s">
        <v>43</v>
      </c>
    </row>
    <row r="394" spans="1:13" x14ac:dyDescent="0.25">
      <c r="A394" s="4">
        <v>20180542</v>
      </c>
      <c r="B394" s="10">
        <v>43171</v>
      </c>
      <c r="C394" s="4" t="s">
        <v>38</v>
      </c>
      <c r="D394" t="s">
        <v>44</v>
      </c>
      <c r="E394" s="10">
        <v>43164</v>
      </c>
      <c r="F394">
        <f t="shared" si="6"/>
        <v>0</v>
      </c>
      <c r="G394" t="s">
        <v>51</v>
      </c>
      <c r="H394" t="s">
        <v>61</v>
      </c>
      <c r="I394" s="11">
        <v>888</v>
      </c>
      <c r="J394" s="4">
        <v>3</v>
      </c>
      <c r="K394" t="s">
        <v>14</v>
      </c>
      <c r="L394" t="s">
        <v>73</v>
      </c>
      <c r="M394" s="4" t="s">
        <v>43</v>
      </c>
    </row>
    <row r="395" spans="1:13" x14ac:dyDescent="0.25">
      <c r="A395" s="4">
        <v>20181018</v>
      </c>
      <c r="B395" s="10">
        <v>43171</v>
      </c>
      <c r="C395" s="4" t="s">
        <v>38</v>
      </c>
      <c r="D395" t="s">
        <v>44</v>
      </c>
      <c r="E395" s="10">
        <v>38377</v>
      </c>
      <c r="F395">
        <f t="shared" si="6"/>
        <v>13</v>
      </c>
      <c r="G395" t="s">
        <v>51</v>
      </c>
      <c r="H395" t="s">
        <v>61</v>
      </c>
      <c r="I395" s="11">
        <v>822</v>
      </c>
      <c r="J395" s="4">
        <v>5</v>
      </c>
      <c r="K395" t="s">
        <v>14</v>
      </c>
      <c r="L395" t="s">
        <v>42</v>
      </c>
      <c r="M395" s="4" t="s">
        <v>55</v>
      </c>
    </row>
    <row r="396" spans="1:13" x14ac:dyDescent="0.25">
      <c r="A396" s="4">
        <v>20181609</v>
      </c>
      <c r="B396" s="10">
        <v>43171</v>
      </c>
      <c r="C396" s="4" t="s">
        <v>38</v>
      </c>
      <c r="D396" t="s">
        <v>44</v>
      </c>
      <c r="E396" s="10">
        <v>38597</v>
      </c>
      <c r="F396">
        <f t="shared" si="6"/>
        <v>12</v>
      </c>
      <c r="G396" t="s">
        <v>40</v>
      </c>
      <c r="H396" t="s">
        <v>45</v>
      </c>
      <c r="I396" s="11">
        <v>250</v>
      </c>
      <c r="J396" s="4">
        <v>5</v>
      </c>
      <c r="K396" t="s">
        <v>14</v>
      </c>
      <c r="L396" t="s">
        <v>63</v>
      </c>
      <c r="M396" s="4" t="s">
        <v>43</v>
      </c>
    </row>
    <row r="397" spans="1:13" x14ac:dyDescent="0.25">
      <c r="A397" s="4">
        <v>20180323</v>
      </c>
      <c r="B397" s="10">
        <v>43171</v>
      </c>
      <c r="C397" s="4" t="s">
        <v>38</v>
      </c>
      <c r="D397" t="s">
        <v>44</v>
      </c>
      <c r="E397" s="10">
        <v>38373</v>
      </c>
      <c r="F397">
        <f t="shared" si="6"/>
        <v>13</v>
      </c>
      <c r="G397" t="s">
        <v>40</v>
      </c>
      <c r="H397" t="s">
        <v>45</v>
      </c>
      <c r="I397" s="11">
        <v>250</v>
      </c>
      <c r="J397" s="4">
        <v>5</v>
      </c>
      <c r="K397" t="s">
        <v>15</v>
      </c>
      <c r="L397" t="s">
        <v>42</v>
      </c>
      <c r="M397" s="4" t="s">
        <v>43</v>
      </c>
    </row>
    <row r="398" spans="1:13" x14ac:dyDescent="0.25">
      <c r="A398" s="4">
        <v>20180288</v>
      </c>
      <c r="B398" s="10">
        <v>43172</v>
      </c>
      <c r="C398" s="4" t="s">
        <v>48</v>
      </c>
      <c r="D398" t="s">
        <v>44</v>
      </c>
      <c r="E398" s="10">
        <v>39809</v>
      </c>
      <c r="F398">
        <f t="shared" si="6"/>
        <v>9</v>
      </c>
      <c r="G398" t="s">
        <v>50</v>
      </c>
      <c r="H398" t="s">
        <v>41</v>
      </c>
      <c r="I398" s="11">
        <v>89</v>
      </c>
      <c r="J398" s="4">
        <v>4</v>
      </c>
      <c r="K398" t="s">
        <v>15</v>
      </c>
      <c r="L398" t="s">
        <v>74</v>
      </c>
      <c r="M398" s="4" t="s">
        <v>43</v>
      </c>
    </row>
    <row r="399" spans="1:13" x14ac:dyDescent="0.25">
      <c r="A399" s="4">
        <v>20181664</v>
      </c>
      <c r="B399" s="10">
        <v>43172</v>
      </c>
      <c r="C399" s="4" t="s">
        <v>48</v>
      </c>
      <c r="D399" t="s">
        <v>44</v>
      </c>
      <c r="E399" s="10">
        <v>39541</v>
      </c>
      <c r="F399">
        <f t="shared" si="6"/>
        <v>9</v>
      </c>
      <c r="G399" t="s">
        <v>50</v>
      </c>
      <c r="H399" t="s">
        <v>41</v>
      </c>
      <c r="I399" s="11">
        <v>89</v>
      </c>
      <c r="J399" s="4">
        <v>3</v>
      </c>
      <c r="K399" t="s">
        <v>14</v>
      </c>
      <c r="L399" t="s">
        <v>57</v>
      </c>
      <c r="M399" s="4" t="s">
        <v>55</v>
      </c>
    </row>
    <row r="400" spans="1:13" x14ac:dyDescent="0.25">
      <c r="A400" s="4">
        <v>20180115</v>
      </c>
      <c r="B400" s="10">
        <v>43172</v>
      </c>
      <c r="C400" s="4" t="s">
        <v>48</v>
      </c>
      <c r="D400" t="s">
        <v>39</v>
      </c>
      <c r="E400" s="10">
        <v>40078</v>
      </c>
      <c r="F400">
        <f t="shared" si="6"/>
        <v>8</v>
      </c>
      <c r="G400" t="s">
        <v>50</v>
      </c>
      <c r="H400" t="s">
        <v>45</v>
      </c>
      <c r="I400" s="11">
        <v>90</v>
      </c>
      <c r="J400" s="4">
        <v>4</v>
      </c>
      <c r="K400" t="s">
        <v>15</v>
      </c>
      <c r="L400" t="s">
        <v>42</v>
      </c>
      <c r="M400" s="4" t="s">
        <v>43</v>
      </c>
    </row>
    <row r="401" spans="1:13" x14ac:dyDescent="0.25">
      <c r="A401" s="4">
        <v>20180089</v>
      </c>
      <c r="B401" s="10">
        <v>43172</v>
      </c>
      <c r="C401" s="4" t="s">
        <v>48</v>
      </c>
      <c r="D401" t="s">
        <v>44</v>
      </c>
      <c r="E401" s="10">
        <v>42993</v>
      </c>
      <c r="F401">
        <f t="shared" si="6"/>
        <v>0</v>
      </c>
      <c r="G401" t="s">
        <v>51</v>
      </c>
      <c r="H401" t="s">
        <v>45</v>
      </c>
      <c r="I401" s="11">
        <v>250</v>
      </c>
      <c r="J401" s="4">
        <v>3</v>
      </c>
      <c r="K401" t="s">
        <v>15</v>
      </c>
      <c r="L401" t="s">
        <v>75</v>
      </c>
      <c r="M401" s="4" t="s">
        <v>43</v>
      </c>
    </row>
    <row r="402" spans="1:13" x14ac:dyDescent="0.25">
      <c r="A402" s="4">
        <v>20181268</v>
      </c>
      <c r="B402" s="10">
        <v>43172</v>
      </c>
      <c r="C402" s="4" t="s">
        <v>48</v>
      </c>
      <c r="D402" t="s">
        <v>44</v>
      </c>
      <c r="E402" s="10">
        <v>41363</v>
      </c>
      <c r="F402">
        <f t="shared" si="6"/>
        <v>4</v>
      </c>
      <c r="G402" t="s">
        <v>51</v>
      </c>
      <c r="H402" t="s">
        <v>45</v>
      </c>
      <c r="I402" s="11">
        <v>250</v>
      </c>
      <c r="J402" s="4">
        <v>4</v>
      </c>
      <c r="K402" t="s">
        <v>15</v>
      </c>
      <c r="L402" t="s">
        <v>42</v>
      </c>
      <c r="M402" s="4" t="s">
        <v>43</v>
      </c>
    </row>
    <row r="403" spans="1:13" x14ac:dyDescent="0.25">
      <c r="A403" s="4">
        <v>20181158</v>
      </c>
      <c r="B403" s="10">
        <v>43172</v>
      </c>
      <c r="C403" s="4" t="s">
        <v>48</v>
      </c>
      <c r="D403" t="s">
        <v>44</v>
      </c>
      <c r="E403" s="10">
        <v>41818</v>
      </c>
      <c r="F403">
        <f t="shared" si="6"/>
        <v>3</v>
      </c>
      <c r="G403" t="s">
        <v>51</v>
      </c>
      <c r="H403" t="s">
        <v>45</v>
      </c>
      <c r="I403" s="11">
        <v>250</v>
      </c>
      <c r="J403" s="4">
        <v>3</v>
      </c>
      <c r="K403" t="s">
        <v>13</v>
      </c>
      <c r="L403" t="s">
        <v>54</v>
      </c>
      <c r="M403" s="4" t="s">
        <v>43</v>
      </c>
    </row>
    <row r="404" spans="1:13" x14ac:dyDescent="0.25">
      <c r="A404" s="4">
        <v>20180123</v>
      </c>
      <c r="B404" s="10">
        <v>43172</v>
      </c>
      <c r="C404" s="4" t="s">
        <v>48</v>
      </c>
      <c r="D404" t="s">
        <v>39</v>
      </c>
      <c r="E404" s="10">
        <v>41526</v>
      </c>
      <c r="F404">
        <f t="shared" si="6"/>
        <v>4</v>
      </c>
      <c r="G404" t="s">
        <v>51</v>
      </c>
      <c r="H404" t="s">
        <v>45</v>
      </c>
      <c r="I404" s="11">
        <v>90</v>
      </c>
      <c r="J404" s="4">
        <v>4</v>
      </c>
      <c r="K404" t="s">
        <v>13</v>
      </c>
      <c r="L404" t="s">
        <v>89</v>
      </c>
      <c r="M404" s="4" t="s">
        <v>43</v>
      </c>
    </row>
    <row r="405" spans="1:13" x14ac:dyDescent="0.25">
      <c r="A405" s="4">
        <v>20181327</v>
      </c>
      <c r="B405" s="10">
        <v>43172</v>
      </c>
      <c r="C405" s="4" t="s">
        <v>48</v>
      </c>
      <c r="D405" t="s">
        <v>44</v>
      </c>
      <c r="E405" s="10">
        <v>40919</v>
      </c>
      <c r="F405">
        <f t="shared" si="6"/>
        <v>6</v>
      </c>
      <c r="G405" t="s">
        <v>51</v>
      </c>
      <c r="H405" t="s">
        <v>46</v>
      </c>
      <c r="I405" s="11">
        <v>127</v>
      </c>
      <c r="J405" s="4">
        <v>3</v>
      </c>
      <c r="K405" t="s">
        <v>14</v>
      </c>
      <c r="L405" t="s">
        <v>82</v>
      </c>
      <c r="M405" s="4" t="s">
        <v>55</v>
      </c>
    </row>
    <row r="406" spans="1:13" x14ac:dyDescent="0.25">
      <c r="A406" s="4">
        <v>20180113</v>
      </c>
      <c r="B406" s="10">
        <v>43172</v>
      </c>
      <c r="C406" s="4" t="s">
        <v>48</v>
      </c>
      <c r="D406" t="s">
        <v>39</v>
      </c>
      <c r="E406" s="10">
        <v>39579</v>
      </c>
      <c r="F406">
        <f t="shared" si="6"/>
        <v>9</v>
      </c>
      <c r="G406" t="s">
        <v>40</v>
      </c>
      <c r="H406" t="s">
        <v>41</v>
      </c>
      <c r="I406" s="11">
        <v>45</v>
      </c>
      <c r="J406" s="4">
        <v>5</v>
      </c>
      <c r="K406" t="s">
        <v>15</v>
      </c>
      <c r="L406" t="s">
        <v>74</v>
      </c>
      <c r="M406" s="4" t="s">
        <v>55</v>
      </c>
    </row>
    <row r="407" spans="1:13" x14ac:dyDescent="0.25">
      <c r="A407" s="4">
        <v>20180374</v>
      </c>
      <c r="B407" s="10">
        <v>43172</v>
      </c>
      <c r="C407" s="4" t="s">
        <v>48</v>
      </c>
      <c r="D407" t="s">
        <v>49</v>
      </c>
      <c r="E407" s="10">
        <v>41925</v>
      </c>
      <c r="F407">
        <f t="shared" si="6"/>
        <v>3</v>
      </c>
      <c r="G407" t="s">
        <v>40</v>
      </c>
      <c r="H407" t="s">
        <v>45</v>
      </c>
      <c r="I407" s="11">
        <v>80</v>
      </c>
      <c r="J407" s="4">
        <v>3</v>
      </c>
      <c r="K407" t="s">
        <v>13</v>
      </c>
      <c r="L407" t="s">
        <v>54</v>
      </c>
      <c r="M407" s="4" t="s">
        <v>43</v>
      </c>
    </row>
    <row r="408" spans="1:13" x14ac:dyDescent="0.25">
      <c r="A408" s="4">
        <v>20181542</v>
      </c>
      <c r="B408" s="10">
        <v>43172</v>
      </c>
      <c r="C408" s="4" t="s">
        <v>48</v>
      </c>
      <c r="D408" t="s">
        <v>44</v>
      </c>
      <c r="E408" s="10">
        <v>40952</v>
      </c>
      <c r="F408">
        <f t="shared" si="6"/>
        <v>6</v>
      </c>
      <c r="G408" t="s">
        <v>40</v>
      </c>
      <c r="H408" t="s">
        <v>45</v>
      </c>
      <c r="I408" s="11">
        <v>250</v>
      </c>
      <c r="J408" s="4">
        <v>4</v>
      </c>
      <c r="K408" t="s">
        <v>15</v>
      </c>
      <c r="L408" t="s">
        <v>69</v>
      </c>
      <c r="M408" s="4" t="s">
        <v>55</v>
      </c>
    </row>
    <row r="409" spans="1:13" x14ac:dyDescent="0.25">
      <c r="A409" s="4">
        <v>20181491</v>
      </c>
      <c r="B409" s="10">
        <v>43172</v>
      </c>
      <c r="C409" s="4" t="s">
        <v>48</v>
      </c>
      <c r="D409" t="s">
        <v>44</v>
      </c>
      <c r="E409" s="10">
        <v>39907</v>
      </c>
      <c r="F409">
        <f t="shared" si="6"/>
        <v>8</v>
      </c>
      <c r="G409" t="s">
        <v>40</v>
      </c>
      <c r="H409" t="s">
        <v>45</v>
      </c>
      <c r="I409" s="11">
        <v>250</v>
      </c>
      <c r="J409" s="4">
        <v>3</v>
      </c>
      <c r="K409" t="s">
        <v>15</v>
      </c>
      <c r="L409" t="s">
        <v>42</v>
      </c>
      <c r="M409" s="4" t="s">
        <v>55</v>
      </c>
    </row>
    <row r="410" spans="1:13" x14ac:dyDescent="0.25">
      <c r="A410" s="4">
        <v>20180274</v>
      </c>
      <c r="B410" s="10">
        <v>43172</v>
      </c>
      <c r="C410" s="4" t="s">
        <v>48</v>
      </c>
      <c r="D410" t="s">
        <v>39</v>
      </c>
      <c r="E410" s="10">
        <v>39211</v>
      </c>
      <c r="F410">
        <f t="shared" si="6"/>
        <v>10</v>
      </c>
      <c r="G410" t="s">
        <v>40</v>
      </c>
      <c r="H410" t="s">
        <v>45</v>
      </c>
      <c r="I410" s="11">
        <v>90</v>
      </c>
      <c r="J410" s="4">
        <v>5</v>
      </c>
      <c r="K410" t="s">
        <v>15</v>
      </c>
      <c r="L410" t="s">
        <v>47</v>
      </c>
      <c r="M410" s="4" t="s">
        <v>43</v>
      </c>
    </row>
    <row r="411" spans="1:13" x14ac:dyDescent="0.25">
      <c r="A411" s="4">
        <v>20182030</v>
      </c>
      <c r="B411" s="10">
        <v>43172</v>
      </c>
      <c r="C411" s="4" t="s">
        <v>48</v>
      </c>
      <c r="D411" t="s">
        <v>44</v>
      </c>
      <c r="E411" s="10">
        <v>39283</v>
      </c>
      <c r="F411">
        <f t="shared" si="6"/>
        <v>10</v>
      </c>
      <c r="G411" t="s">
        <v>40</v>
      </c>
      <c r="H411" t="s">
        <v>46</v>
      </c>
      <c r="I411" s="11">
        <v>126</v>
      </c>
      <c r="J411" s="4">
        <v>3</v>
      </c>
      <c r="K411" t="s">
        <v>14</v>
      </c>
      <c r="L411" t="s">
        <v>63</v>
      </c>
      <c r="M411" s="4" t="s">
        <v>55</v>
      </c>
    </row>
    <row r="412" spans="1:13" x14ac:dyDescent="0.25">
      <c r="A412" s="4">
        <v>20181423</v>
      </c>
      <c r="B412" s="10">
        <v>43173</v>
      </c>
      <c r="C412" s="4" t="s">
        <v>56</v>
      </c>
      <c r="D412" t="s">
        <v>49</v>
      </c>
      <c r="E412" s="10">
        <v>42667</v>
      </c>
      <c r="F412">
        <f t="shared" si="6"/>
        <v>1</v>
      </c>
      <c r="G412" t="s">
        <v>50</v>
      </c>
      <c r="H412" t="s">
        <v>41</v>
      </c>
      <c r="I412" s="11">
        <v>35</v>
      </c>
      <c r="J412" s="4">
        <v>3</v>
      </c>
      <c r="K412" t="s">
        <v>14</v>
      </c>
      <c r="L412" t="s">
        <v>84</v>
      </c>
      <c r="M412" s="4" t="s">
        <v>43</v>
      </c>
    </row>
    <row r="413" spans="1:13" x14ac:dyDescent="0.25">
      <c r="A413" s="4">
        <v>20181910</v>
      </c>
      <c r="B413" s="10">
        <v>43173</v>
      </c>
      <c r="C413" s="4" t="s">
        <v>56</v>
      </c>
      <c r="D413" t="s">
        <v>44</v>
      </c>
      <c r="E413" s="10">
        <v>39559</v>
      </c>
      <c r="F413">
        <f t="shared" si="6"/>
        <v>9</v>
      </c>
      <c r="G413" t="s">
        <v>51</v>
      </c>
      <c r="H413" t="s">
        <v>46</v>
      </c>
      <c r="I413" s="11">
        <v>184</v>
      </c>
      <c r="J413" s="4">
        <v>3</v>
      </c>
      <c r="K413" t="s">
        <v>15</v>
      </c>
      <c r="L413" t="s">
        <v>47</v>
      </c>
      <c r="M413" s="4" t="s">
        <v>55</v>
      </c>
    </row>
    <row r="414" spans="1:13" x14ac:dyDescent="0.25">
      <c r="A414" s="4">
        <v>20180001</v>
      </c>
      <c r="B414" s="10">
        <v>43173</v>
      </c>
      <c r="C414" s="4" t="s">
        <v>56</v>
      </c>
      <c r="D414" t="s">
        <v>39</v>
      </c>
      <c r="E414" s="10">
        <v>40571</v>
      </c>
      <c r="F414">
        <f t="shared" si="6"/>
        <v>7</v>
      </c>
      <c r="G414" t="s">
        <v>51</v>
      </c>
      <c r="H414" t="s">
        <v>46</v>
      </c>
      <c r="I414" s="11">
        <v>777</v>
      </c>
      <c r="J414" s="4">
        <v>3</v>
      </c>
      <c r="K414" t="s">
        <v>15</v>
      </c>
      <c r="L414" t="s">
        <v>78</v>
      </c>
      <c r="M414" s="4" t="s">
        <v>55</v>
      </c>
    </row>
    <row r="415" spans="1:13" x14ac:dyDescent="0.25">
      <c r="A415" s="4">
        <v>20180340</v>
      </c>
      <c r="B415" s="10">
        <v>43173</v>
      </c>
      <c r="C415" s="4" t="s">
        <v>56</v>
      </c>
      <c r="D415" t="s">
        <v>44</v>
      </c>
      <c r="E415" s="10">
        <v>40522</v>
      </c>
      <c r="F415">
        <f t="shared" si="6"/>
        <v>7</v>
      </c>
      <c r="G415" t="s">
        <v>40</v>
      </c>
      <c r="H415" t="s">
        <v>41</v>
      </c>
      <c r="I415" s="11">
        <v>89</v>
      </c>
      <c r="J415" s="4">
        <v>3</v>
      </c>
      <c r="K415" t="s">
        <v>15</v>
      </c>
      <c r="L415" t="s">
        <v>47</v>
      </c>
      <c r="M415" s="4" t="s">
        <v>43</v>
      </c>
    </row>
    <row r="416" spans="1:13" x14ac:dyDescent="0.25">
      <c r="A416" s="4">
        <v>20181747</v>
      </c>
      <c r="B416" s="10">
        <v>43173</v>
      </c>
      <c r="C416" s="4" t="s">
        <v>56</v>
      </c>
      <c r="D416" t="s">
        <v>44</v>
      </c>
      <c r="E416" s="10">
        <v>39154</v>
      </c>
      <c r="F416">
        <f t="shared" si="6"/>
        <v>11</v>
      </c>
      <c r="G416" t="s">
        <v>40</v>
      </c>
      <c r="H416" t="s">
        <v>45</v>
      </c>
      <c r="I416" s="11">
        <v>250</v>
      </c>
      <c r="J416" s="4">
        <v>5</v>
      </c>
      <c r="K416" t="s">
        <v>15</v>
      </c>
      <c r="L416" t="s">
        <v>47</v>
      </c>
      <c r="M416" s="4" t="s">
        <v>43</v>
      </c>
    </row>
    <row r="417" spans="1:13" x14ac:dyDescent="0.25">
      <c r="A417" s="4">
        <v>20181973</v>
      </c>
      <c r="B417" s="10">
        <v>43173</v>
      </c>
      <c r="C417" s="4" t="s">
        <v>56</v>
      </c>
      <c r="D417" t="s">
        <v>44</v>
      </c>
      <c r="E417" s="10">
        <v>40391</v>
      </c>
      <c r="F417">
        <f t="shared" si="6"/>
        <v>7</v>
      </c>
      <c r="G417" t="s">
        <v>40</v>
      </c>
      <c r="H417" t="s">
        <v>45</v>
      </c>
      <c r="I417" s="11">
        <v>250</v>
      </c>
      <c r="J417" s="4">
        <v>4</v>
      </c>
      <c r="K417" t="s">
        <v>13</v>
      </c>
      <c r="L417" t="s">
        <v>52</v>
      </c>
      <c r="M417" s="4" t="s">
        <v>43</v>
      </c>
    </row>
    <row r="418" spans="1:13" x14ac:dyDescent="0.25">
      <c r="A418" s="4">
        <v>20181175</v>
      </c>
      <c r="B418" s="10">
        <v>43174</v>
      </c>
      <c r="C418" s="4" t="s">
        <v>60</v>
      </c>
      <c r="D418" t="s">
        <v>44</v>
      </c>
      <c r="E418" s="10">
        <v>38083</v>
      </c>
      <c r="F418">
        <f t="shared" si="6"/>
        <v>13</v>
      </c>
      <c r="G418" t="s">
        <v>50</v>
      </c>
      <c r="H418" t="s">
        <v>45</v>
      </c>
      <c r="I418" s="11">
        <v>250</v>
      </c>
      <c r="J418" s="4">
        <v>5</v>
      </c>
      <c r="K418" t="s">
        <v>13</v>
      </c>
      <c r="L418" t="s">
        <v>52</v>
      </c>
      <c r="M418" s="4" t="s">
        <v>43</v>
      </c>
    </row>
    <row r="419" spans="1:13" x14ac:dyDescent="0.25">
      <c r="A419" s="4">
        <v>20182077</v>
      </c>
      <c r="B419" s="10">
        <v>43174</v>
      </c>
      <c r="C419" s="4" t="s">
        <v>60</v>
      </c>
      <c r="D419" t="s">
        <v>44</v>
      </c>
      <c r="E419" s="10">
        <v>39816</v>
      </c>
      <c r="F419">
        <f t="shared" si="6"/>
        <v>9</v>
      </c>
      <c r="G419" t="s">
        <v>40</v>
      </c>
      <c r="H419" t="s">
        <v>45</v>
      </c>
      <c r="I419" s="11">
        <v>250</v>
      </c>
      <c r="J419" s="4">
        <v>3</v>
      </c>
      <c r="K419" t="s">
        <v>15</v>
      </c>
      <c r="L419" t="s">
        <v>42</v>
      </c>
      <c r="M419" s="4" t="s">
        <v>43</v>
      </c>
    </row>
    <row r="420" spans="1:13" x14ac:dyDescent="0.25">
      <c r="A420" s="4">
        <v>20182045</v>
      </c>
      <c r="B420" s="10">
        <v>43174</v>
      </c>
      <c r="C420" s="4" t="s">
        <v>60</v>
      </c>
      <c r="D420" t="s">
        <v>44</v>
      </c>
      <c r="E420" s="10">
        <v>42461</v>
      </c>
      <c r="F420">
        <f t="shared" si="6"/>
        <v>1</v>
      </c>
      <c r="G420" t="s">
        <v>40</v>
      </c>
      <c r="H420" t="s">
        <v>45</v>
      </c>
      <c r="I420" s="11">
        <v>250</v>
      </c>
      <c r="J420" s="4">
        <v>4</v>
      </c>
      <c r="K420" t="s">
        <v>15</v>
      </c>
      <c r="L420" t="s">
        <v>58</v>
      </c>
      <c r="M420" s="4" t="s">
        <v>43</v>
      </c>
    </row>
    <row r="421" spans="1:13" x14ac:dyDescent="0.25">
      <c r="A421" s="4">
        <v>20180396</v>
      </c>
      <c r="B421" s="10">
        <v>43174</v>
      </c>
      <c r="C421" s="4" t="s">
        <v>60</v>
      </c>
      <c r="D421" t="s">
        <v>44</v>
      </c>
      <c r="E421" s="10">
        <v>40241</v>
      </c>
      <c r="F421">
        <f t="shared" si="6"/>
        <v>8</v>
      </c>
      <c r="G421" t="s">
        <v>40</v>
      </c>
      <c r="H421" t="s">
        <v>45</v>
      </c>
      <c r="I421" s="11">
        <v>250</v>
      </c>
      <c r="J421" s="4">
        <v>5</v>
      </c>
      <c r="K421" t="s">
        <v>14</v>
      </c>
      <c r="L421" t="s">
        <v>71</v>
      </c>
      <c r="M421" s="4" t="s">
        <v>55</v>
      </c>
    </row>
    <row r="422" spans="1:13" x14ac:dyDescent="0.25">
      <c r="A422" s="4">
        <v>20181927</v>
      </c>
      <c r="B422" s="10">
        <v>43175</v>
      </c>
      <c r="C422" s="4" t="s">
        <v>64</v>
      </c>
      <c r="D422" t="s">
        <v>44</v>
      </c>
      <c r="E422" s="10">
        <v>40354</v>
      </c>
      <c r="F422">
        <f t="shared" si="6"/>
        <v>7</v>
      </c>
      <c r="G422" t="s">
        <v>50</v>
      </c>
      <c r="H422" t="s">
        <v>41</v>
      </c>
      <c r="I422" s="11">
        <v>89</v>
      </c>
      <c r="J422" s="4">
        <v>3</v>
      </c>
      <c r="K422" t="s">
        <v>14</v>
      </c>
      <c r="L422" t="s">
        <v>73</v>
      </c>
      <c r="M422" s="4" t="s">
        <v>43</v>
      </c>
    </row>
    <row r="423" spans="1:13" x14ac:dyDescent="0.25">
      <c r="A423" s="4">
        <v>20181903</v>
      </c>
      <c r="B423" s="10">
        <v>43175</v>
      </c>
      <c r="C423" s="4" t="s">
        <v>64</v>
      </c>
      <c r="D423" t="s">
        <v>44</v>
      </c>
      <c r="E423" s="10">
        <v>40051</v>
      </c>
      <c r="F423">
        <f t="shared" si="6"/>
        <v>8</v>
      </c>
      <c r="G423" t="s">
        <v>50</v>
      </c>
      <c r="H423" t="s">
        <v>61</v>
      </c>
      <c r="I423" s="11">
        <v>944</v>
      </c>
      <c r="J423" s="4">
        <v>5</v>
      </c>
      <c r="K423" t="s">
        <v>16</v>
      </c>
      <c r="L423" t="s">
        <v>16</v>
      </c>
      <c r="M423" s="4" t="s">
        <v>43</v>
      </c>
    </row>
    <row r="424" spans="1:13" x14ac:dyDescent="0.25">
      <c r="A424" s="4">
        <v>20180344</v>
      </c>
      <c r="B424" s="10">
        <v>43175</v>
      </c>
      <c r="C424" s="4" t="s">
        <v>64</v>
      </c>
      <c r="D424" t="s">
        <v>44</v>
      </c>
      <c r="E424" s="10">
        <v>39563</v>
      </c>
      <c r="F424">
        <f t="shared" si="6"/>
        <v>9</v>
      </c>
      <c r="G424" t="s">
        <v>50</v>
      </c>
      <c r="H424" t="s">
        <v>46</v>
      </c>
      <c r="I424" s="11">
        <v>229</v>
      </c>
      <c r="J424" s="4">
        <v>4</v>
      </c>
      <c r="K424" t="s">
        <v>15</v>
      </c>
      <c r="L424" t="s">
        <v>47</v>
      </c>
      <c r="M424" s="4" t="s">
        <v>55</v>
      </c>
    </row>
    <row r="425" spans="1:13" x14ac:dyDescent="0.25">
      <c r="A425" s="4">
        <v>20180708</v>
      </c>
      <c r="B425" s="10">
        <v>43175</v>
      </c>
      <c r="C425" s="4" t="s">
        <v>64</v>
      </c>
      <c r="D425" t="s">
        <v>44</v>
      </c>
      <c r="E425" s="10">
        <v>39813</v>
      </c>
      <c r="F425">
        <f t="shared" si="6"/>
        <v>9</v>
      </c>
      <c r="G425" t="s">
        <v>40</v>
      </c>
      <c r="H425" t="s">
        <v>41</v>
      </c>
      <c r="I425" s="11">
        <v>89</v>
      </c>
      <c r="J425" s="4">
        <v>4</v>
      </c>
      <c r="K425" t="s">
        <v>14</v>
      </c>
      <c r="L425" t="s">
        <v>59</v>
      </c>
      <c r="M425" s="4" t="s">
        <v>43</v>
      </c>
    </row>
    <row r="426" spans="1:13" x14ac:dyDescent="0.25">
      <c r="A426" s="4">
        <v>20181989</v>
      </c>
      <c r="B426" s="10">
        <v>43175</v>
      </c>
      <c r="C426" s="4" t="s">
        <v>64</v>
      </c>
      <c r="D426" t="s">
        <v>44</v>
      </c>
      <c r="E426" s="10">
        <v>39994</v>
      </c>
      <c r="F426">
        <f t="shared" si="6"/>
        <v>8</v>
      </c>
      <c r="G426" t="s">
        <v>40</v>
      </c>
      <c r="H426" t="s">
        <v>41</v>
      </c>
      <c r="I426" s="11">
        <v>89</v>
      </c>
      <c r="J426" s="4">
        <v>4</v>
      </c>
      <c r="K426" t="s">
        <v>15</v>
      </c>
      <c r="L426" t="s">
        <v>47</v>
      </c>
      <c r="M426" s="4" t="s">
        <v>55</v>
      </c>
    </row>
    <row r="427" spans="1:13" x14ac:dyDescent="0.25">
      <c r="A427" s="4">
        <v>20181958</v>
      </c>
      <c r="B427" s="10">
        <v>43176</v>
      </c>
      <c r="C427" s="4" t="s">
        <v>65</v>
      </c>
      <c r="D427" t="s">
        <v>44</v>
      </c>
      <c r="E427" s="10">
        <v>38250</v>
      </c>
      <c r="F427">
        <f t="shared" si="6"/>
        <v>13</v>
      </c>
      <c r="G427" t="s">
        <v>40</v>
      </c>
      <c r="H427" t="s">
        <v>45</v>
      </c>
      <c r="I427" s="11">
        <v>250</v>
      </c>
      <c r="J427" s="4">
        <v>5</v>
      </c>
      <c r="K427" t="s">
        <v>13</v>
      </c>
      <c r="L427" t="s">
        <v>89</v>
      </c>
      <c r="M427" s="4" t="s">
        <v>43</v>
      </c>
    </row>
    <row r="428" spans="1:13" x14ac:dyDescent="0.25">
      <c r="A428" s="4">
        <v>20181212</v>
      </c>
      <c r="B428" s="10">
        <v>43176</v>
      </c>
      <c r="C428" s="4" t="s">
        <v>65</v>
      </c>
      <c r="D428" t="s">
        <v>44</v>
      </c>
      <c r="E428" s="10">
        <v>38578</v>
      </c>
      <c r="F428">
        <f t="shared" si="6"/>
        <v>12</v>
      </c>
      <c r="G428" t="s">
        <v>40</v>
      </c>
      <c r="H428" t="s">
        <v>45</v>
      </c>
      <c r="I428" s="11">
        <v>250</v>
      </c>
      <c r="J428" s="4">
        <v>3</v>
      </c>
      <c r="K428" t="s">
        <v>15</v>
      </c>
      <c r="L428" t="s">
        <v>47</v>
      </c>
      <c r="M428" s="4" t="s">
        <v>55</v>
      </c>
    </row>
    <row r="429" spans="1:13" x14ac:dyDescent="0.25">
      <c r="A429" s="4">
        <v>20180611</v>
      </c>
      <c r="B429" s="10">
        <v>43176</v>
      </c>
      <c r="C429" s="4" t="s">
        <v>65</v>
      </c>
      <c r="D429" t="s">
        <v>44</v>
      </c>
      <c r="E429" s="10">
        <v>38245</v>
      </c>
      <c r="F429">
        <f t="shared" si="6"/>
        <v>13</v>
      </c>
      <c r="G429" t="s">
        <v>40</v>
      </c>
      <c r="H429" t="s">
        <v>45</v>
      </c>
      <c r="I429" s="11">
        <v>250</v>
      </c>
      <c r="J429" s="4">
        <v>3</v>
      </c>
      <c r="K429" t="s">
        <v>14</v>
      </c>
      <c r="L429" t="s">
        <v>80</v>
      </c>
      <c r="M429" s="4" t="s">
        <v>43</v>
      </c>
    </row>
    <row r="430" spans="1:13" x14ac:dyDescent="0.25">
      <c r="A430" s="4">
        <v>20180084</v>
      </c>
      <c r="B430" s="10">
        <v>43176</v>
      </c>
      <c r="C430" s="4" t="s">
        <v>65</v>
      </c>
      <c r="D430" t="s">
        <v>44</v>
      </c>
      <c r="E430" s="10">
        <v>42944</v>
      </c>
      <c r="F430">
        <f t="shared" si="6"/>
        <v>0</v>
      </c>
      <c r="G430" t="s">
        <v>40</v>
      </c>
      <c r="H430" t="s">
        <v>45</v>
      </c>
      <c r="I430" s="11">
        <v>250</v>
      </c>
      <c r="J430" s="4">
        <v>3</v>
      </c>
      <c r="K430" t="s">
        <v>14</v>
      </c>
      <c r="L430" t="s">
        <v>53</v>
      </c>
      <c r="M430" s="4" t="s">
        <v>43</v>
      </c>
    </row>
    <row r="431" spans="1:13" x14ac:dyDescent="0.25">
      <c r="A431" s="4">
        <v>20180031</v>
      </c>
      <c r="B431" s="10">
        <v>43176</v>
      </c>
      <c r="C431" s="4" t="s">
        <v>65</v>
      </c>
      <c r="D431" t="s">
        <v>44</v>
      </c>
      <c r="E431" s="10">
        <v>39728</v>
      </c>
      <c r="F431">
        <f t="shared" si="6"/>
        <v>9</v>
      </c>
      <c r="G431" t="s">
        <v>40</v>
      </c>
      <c r="H431" t="s">
        <v>45</v>
      </c>
      <c r="I431" s="11">
        <v>250</v>
      </c>
      <c r="J431" s="4">
        <v>5</v>
      </c>
      <c r="K431" t="s">
        <v>13</v>
      </c>
      <c r="L431" t="s">
        <v>54</v>
      </c>
      <c r="M431" s="4" t="s">
        <v>55</v>
      </c>
    </row>
    <row r="432" spans="1:13" x14ac:dyDescent="0.25">
      <c r="A432" s="4">
        <v>20181532</v>
      </c>
      <c r="B432" s="10">
        <v>43176</v>
      </c>
      <c r="C432" s="4" t="s">
        <v>65</v>
      </c>
      <c r="D432" t="s">
        <v>44</v>
      </c>
      <c r="E432" s="10">
        <v>41274</v>
      </c>
      <c r="F432">
        <f t="shared" si="6"/>
        <v>5</v>
      </c>
      <c r="G432" t="s">
        <v>40</v>
      </c>
      <c r="H432" t="s">
        <v>46</v>
      </c>
      <c r="I432" s="11">
        <v>205</v>
      </c>
      <c r="J432" s="4">
        <v>5</v>
      </c>
      <c r="K432" t="s">
        <v>15</v>
      </c>
      <c r="L432" t="s">
        <v>74</v>
      </c>
      <c r="M432" s="4" t="s">
        <v>55</v>
      </c>
    </row>
    <row r="433" spans="1:13" x14ac:dyDescent="0.25">
      <c r="A433" s="4">
        <v>20181819</v>
      </c>
      <c r="B433" s="10">
        <v>43177</v>
      </c>
      <c r="C433" s="4" t="s">
        <v>66</v>
      </c>
      <c r="D433" t="s">
        <v>44</v>
      </c>
      <c r="E433" s="10">
        <v>43130</v>
      </c>
      <c r="F433">
        <f t="shared" si="6"/>
        <v>0</v>
      </c>
      <c r="G433" t="s">
        <v>40</v>
      </c>
      <c r="H433" t="s">
        <v>41</v>
      </c>
      <c r="I433" s="11">
        <v>89</v>
      </c>
      <c r="J433" s="4">
        <v>5</v>
      </c>
      <c r="K433" t="s">
        <v>14</v>
      </c>
      <c r="L433" t="s">
        <v>57</v>
      </c>
      <c r="M433" s="4" t="s">
        <v>43</v>
      </c>
    </row>
    <row r="434" spans="1:13" x14ac:dyDescent="0.25">
      <c r="A434" s="4">
        <v>20181623</v>
      </c>
      <c r="B434" s="10">
        <v>43177</v>
      </c>
      <c r="C434" s="4" t="s">
        <v>66</v>
      </c>
      <c r="D434" t="s">
        <v>44</v>
      </c>
      <c r="E434" s="10">
        <v>43165</v>
      </c>
      <c r="F434">
        <f t="shared" si="6"/>
        <v>0</v>
      </c>
      <c r="G434" t="s">
        <v>40</v>
      </c>
      <c r="H434" t="s">
        <v>45</v>
      </c>
      <c r="I434" s="11">
        <v>250</v>
      </c>
      <c r="J434" s="4">
        <v>4</v>
      </c>
      <c r="K434" t="s">
        <v>15</v>
      </c>
      <c r="L434" t="s">
        <v>68</v>
      </c>
      <c r="M434" s="4" t="s">
        <v>43</v>
      </c>
    </row>
    <row r="435" spans="1:13" x14ac:dyDescent="0.25">
      <c r="A435" s="4">
        <v>20182032</v>
      </c>
      <c r="B435" s="10">
        <v>43178</v>
      </c>
      <c r="C435" s="4" t="s">
        <v>38</v>
      </c>
      <c r="D435" t="s">
        <v>44</v>
      </c>
      <c r="E435" s="10">
        <v>42742</v>
      </c>
      <c r="F435">
        <f t="shared" si="6"/>
        <v>1</v>
      </c>
      <c r="G435" t="s">
        <v>51</v>
      </c>
      <c r="H435" t="s">
        <v>61</v>
      </c>
      <c r="I435" s="11">
        <v>330</v>
      </c>
      <c r="J435" s="4">
        <v>3</v>
      </c>
      <c r="K435" t="s">
        <v>14</v>
      </c>
      <c r="L435" t="s">
        <v>62</v>
      </c>
      <c r="M435" s="4" t="s">
        <v>43</v>
      </c>
    </row>
    <row r="436" spans="1:13" x14ac:dyDescent="0.25">
      <c r="A436" s="4">
        <v>20182040</v>
      </c>
      <c r="B436" s="10">
        <v>43178</v>
      </c>
      <c r="C436" s="4" t="s">
        <v>38</v>
      </c>
      <c r="D436" t="s">
        <v>44</v>
      </c>
      <c r="E436" s="10">
        <v>38479</v>
      </c>
      <c r="F436">
        <f t="shared" si="6"/>
        <v>12</v>
      </c>
      <c r="G436" t="s">
        <v>40</v>
      </c>
      <c r="H436" t="s">
        <v>45</v>
      </c>
      <c r="I436" s="11">
        <v>250</v>
      </c>
      <c r="J436" s="4">
        <v>4</v>
      </c>
      <c r="K436" t="s">
        <v>16</v>
      </c>
      <c r="L436" t="s">
        <v>16</v>
      </c>
      <c r="M436" s="4" t="s">
        <v>43</v>
      </c>
    </row>
    <row r="437" spans="1:13" x14ac:dyDescent="0.25">
      <c r="A437" s="4">
        <v>20181197</v>
      </c>
      <c r="B437" s="10">
        <v>43178</v>
      </c>
      <c r="C437" s="4" t="s">
        <v>38</v>
      </c>
      <c r="D437" t="s">
        <v>44</v>
      </c>
      <c r="E437" s="10">
        <v>41539</v>
      </c>
      <c r="F437">
        <f t="shared" si="6"/>
        <v>4</v>
      </c>
      <c r="G437" t="s">
        <v>40</v>
      </c>
      <c r="H437" t="s">
        <v>45</v>
      </c>
      <c r="I437" s="11">
        <v>250</v>
      </c>
      <c r="J437" s="4">
        <v>5</v>
      </c>
      <c r="K437" t="s">
        <v>15</v>
      </c>
      <c r="L437" t="s">
        <v>47</v>
      </c>
      <c r="M437" s="4" t="s">
        <v>43</v>
      </c>
    </row>
    <row r="438" spans="1:13" x14ac:dyDescent="0.25">
      <c r="A438" s="4">
        <v>20180017</v>
      </c>
      <c r="B438" s="10">
        <v>43178</v>
      </c>
      <c r="C438" s="4" t="s">
        <v>38</v>
      </c>
      <c r="D438" t="s">
        <v>44</v>
      </c>
      <c r="E438" s="10">
        <v>39966</v>
      </c>
      <c r="F438">
        <f t="shared" si="6"/>
        <v>8</v>
      </c>
      <c r="G438" t="s">
        <v>40</v>
      </c>
      <c r="H438" t="s">
        <v>46</v>
      </c>
      <c r="I438" s="11">
        <v>316</v>
      </c>
      <c r="J438" s="4">
        <v>4</v>
      </c>
      <c r="K438" t="s">
        <v>15</v>
      </c>
      <c r="L438" t="s">
        <v>58</v>
      </c>
      <c r="M438" s="4" t="s">
        <v>43</v>
      </c>
    </row>
    <row r="439" spans="1:13" x14ac:dyDescent="0.25">
      <c r="A439" s="4">
        <v>20180434</v>
      </c>
      <c r="B439" s="10">
        <v>43179</v>
      </c>
      <c r="C439" s="4" t="s">
        <v>48</v>
      </c>
      <c r="D439" t="s">
        <v>44</v>
      </c>
      <c r="E439" s="10">
        <v>41231</v>
      </c>
      <c r="F439">
        <f t="shared" si="6"/>
        <v>5</v>
      </c>
      <c r="G439" t="s">
        <v>50</v>
      </c>
      <c r="H439" t="s">
        <v>45</v>
      </c>
      <c r="I439" s="11">
        <v>250</v>
      </c>
      <c r="J439" s="4">
        <v>5</v>
      </c>
      <c r="K439" t="s">
        <v>14</v>
      </c>
      <c r="L439" t="s">
        <v>59</v>
      </c>
      <c r="M439" s="4" t="s">
        <v>55</v>
      </c>
    </row>
    <row r="440" spans="1:13" x14ac:dyDescent="0.25">
      <c r="A440" s="4">
        <v>20180761</v>
      </c>
      <c r="B440" s="10">
        <v>43179</v>
      </c>
      <c r="C440" s="4" t="s">
        <v>48</v>
      </c>
      <c r="D440" t="s">
        <v>44</v>
      </c>
      <c r="E440" s="10">
        <v>39804</v>
      </c>
      <c r="F440">
        <f t="shared" si="6"/>
        <v>9</v>
      </c>
      <c r="G440" t="s">
        <v>51</v>
      </c>
      <c r="H440" t="s">
        <v>45</v>
      </c>
      <c r="I440" s="11">
        <v>250</v>
      </c>
      <c r="J440" s="4">
        <v>5</v>
      </c>
      <c r="K440" t="s">
        <v>14</v>
      </c>
      <c r="L440" t="s">
        <v>59</v>
      </c>
      <c r="M440" s="4" t="s">
        <v>43</v>
      </c>
    </row>
    <row r="441" spans="1:13" x14ac:dyDescent="0.25">
      <c r="A441" s="4">
        <v>20181948</v>
      </c>
      <c r="B441" s="10">
        <v>43179</v>
      </c>
      <c r="C441" s="4" t="s">
        <v>48</v>
      </c>
      <c r="D441" t="s">
        <v>44</v>
      </c>
      <c r="E441" s="10">
        <v>38709</v>
      </c>
      <c r="F441">
        <f t="shared" si="6"/>
        <v>12</v>
      </c>
      <c r="G441" t="s">
        <v>51</v>
      </c>
      <c r="H441" t="s">
        <v>46</v>
      </c>
      <c r="I441" s="11">
        <v>238</v>
      </c>
      <c r="J441" s="4">
        <v>3</v>
      </c>
      <c r="K441" t="s">
        <v>15</v>
      </c>
      <c r="L441" t="s">
        <v>58</v>
      </c>
      <c r="M441" s="4" t="s">
        <v>55</v>
      </c>
    </row>
    <row r="442" spans="1:13" x14ac:dyDescent="0.25">
      <c r="A442" s="4">
        <v>20180212</v>
      </c>
      <c r="B442" s="10">
        <v>43179</v>
      </c>
      <c r="C442" s="4" t="s">
        <v>48</v>
      </c>
      <c r="D442" t="s">
        <v>44</v>
      </c>
      <c r="E442" s="10">
        <v>38212</v>
      </c>
      <c r="F442">
        <f t="shared" si="6"/>
        <v>13</v>
      </c>
      <c r="G442" t="s">
        <v>40</v>
      </c>
      <c r="H442" t="s">
        <v>41</v>
      </c>
      <c r="I442" s="11">
        <v>89</v>
      </c>
      <c r="J442" s="4">
        <v>3</v>
      </c>
      <c r="K442" t="s">
        <v>14</v>
      </c>
      <c r="L442" t="s">
        <v>42</v>
      </c>
      <c r="M442" s="4" t="s">
        <v>43</v>
      </c>
    </row>
    <row r="443" spans="1:13" x14ac:dyDescent="0.25">
      <c r="A443" s="4">
        <v>20181650</v>
      </c>
      <c r="B443" s="10">
        <v>43179</v>
      </c>
      <c r="C443" s="4" t="s">
        <v>48</v>
      </c>
      <c r="D443" t="s">
        <v>44</v>
      </c>
      <c r="E443" s="10">
        <v>39674</v>
      </c>
      <c r="F443">
        <f t="shared" si="6"/>
        <v>9</v>
      </c>
      <c r="G443" t="s">
        <v>40</v>
      </c>
      <c r="H443" t="s">
        <v>45</v>
      </c>
      <c r="I443" s="11">
        <v>250</v>
      </c>
      <c r="J443" s="4">
        <v>2</v>
      </c>
      <c r="K443" t="s">
        <v>14</v>
      </c>
      <c r="L443" t="s">
        <v>57</v>
      </c>
      <c r="M443" s="4" t="s">
        <v>55</v>
      </c>
    </row>
    <row r="444" spans="1:13" x14ac:dyDescent="0.25">
      <c r="A444" s="4">
        <v>20180965</v>
      </c>
      <c r="B444" s="10">
        <v>43179</v>
      </c>
      <c r="C444" s="4" t="s">
        <v>48</v>
      </c>
      <c r="D444" t="s">
        <v>44</v>
      </c>
      <c r="E444" s="10">
        <v>40558</v>
      </c>
      <c r="F444">
        <f t="shared" si="6"/>
        <v>7</v>
      </c>
      <c r="G444" t="s">
        <v>40</v>
      </c>
      <c r="H444" t="s">
        <v>46</v>
      </c>
      <c r="I444" s="11">
        <v>184</v>
      </c>
      <c r="J444" s="4">
        <v>3</v>
      </c>
      <c r="K444" t="s">
        <v>15</v>
      </c>
      <c r="L444" t="s">
        <v>58</v>
      </c>
      <c r="M444" s="4" t="s">
        <v>43</v>
      </c>
    </row>
    <row r="445" spans="1:13" x14ac:dyDescent="0.25">
      <c r="A445" s="4">
        <v>20180202</v>
      </c>
      <c r="B445" s="10">
        <v>43180</v>
      </c>
      <c r="C445" s="4" t="s">
        <v>56</v>
      </c>
      <c r="D445" t="s">
        <v>49</v>
      </c>
      <c r="E445" s="10">
        <v>41919</v>
      </c>
      <c r="F445">
        <f t="shared" si="6"/>
        <v>3</v>
      </c>
      <c r="G445" t="s">
        <v>40</v>
      </c>
      <c r="H445" t="s">
        <v>41</v>
      </c>
      <c r="I445" s="11">
        <v>35</v>
      </c>
      <c r="J445" s="4">
        <v>5</v>
      </c>
      <c r="K445" t="s">
        <v>16</v>
      </c>
      <c r="L445" t="s">
        <v>16</v>
      </c>
      <c r="M445" s="4" t="s">
        <v>43</v>
      </c>
    </row>
    <row r="446" spans="1:13" x14ac:dyDescent="0.25">
      <c r="A446" s="4">
        <v>20181417</v>
      </c>
      <c r="B446" s="10">
        <v>43180</v>
      </c>
      <c r="C446" s="4" t="s">
        <v>56</v>
      </c>
      <c r="D446" t="s">
        <v>44</v>
      </c>
      <c r="E446" s="10">
        <v>40148</v>
      </c>
      <c r="F446">
        <f t="shared" si="6"/>
        <v>8</v>
      </c>
      <c r="G446" t="s">
        <v>40</v>
      </c>
      <c r="H446" t="s">
        <v>41</v>
      </c>
      <c r="I446" s="11">
        <v>89</v>
      </c>
      <c r="J446" s="4">
        <v>4</v>
      </c>
      <c r="K446" t="s">
        <v>14</v>
      </c>
      <c r="L446" t="s">
        <v>59</v>
      </c>
      <c r="M446" s="4" t="s">
        <v>55</v>
      </c>
    </row>
    <row r="447" spans="1:13" x14ac:dyDescent="0.25">
      <c r="A447" s="4">
        <v>20180596</v>
      </c>
      <c r="B447" s="10">
        <v>43180</v>
      </c>
      <c r="C447" s="4" t="s">
        <v>56</v>
      </c>
      <c r="D447" t="s">
        <v>44</v>
      </c>
      <c r="E447" s="10">
        <v>41852</v>
      </c>
      <c r="F447">
        <f t="shared" si="6"/>
        <v>3</v>
      </c>
      <c r="G447" t="s">
        <v>40</v>
      </c>
      <c r="H447" t="s">
        <v>45</v>
      </c>
      <c r="I447" s="11">
        <v>250</v>
      </c>
      <c r="J447" s="4">
        <v>3</v>
      </c>
      <c r="K447" t="s">
        <v>15</v>
      </c>
      <c r="L447" t="s">
        <v>74</v>
      </c>
      <c r="M447" s="4" t="s">
        <v>43</v>
      </c>
    </row>
    <row r="448" spans="1:13" x14ac:dyDescent="0.25">
      <c r="A448" s="4">
        <v>20180744</v>
      </c>
      <c r="B448" s="10">
        <v>43180</v>
      </c>
      <c r="C448" s="4" t="s">
        <v>56</v>
      </c>
      <c r="D448" t="s">
        <v>39</v>
      </c>
      <c r="E448" s="10">
        <v>42355</v>
      </c>
      <c r="F448">
        <f t="shared" si="6"/>
        <v>2</v>
      </c>
      <c r="G448" t="s">
        <v>40</v>
      </c>
      <c r="H448" t="s">
        <v>45</v>
      </c>
      <c r="I448" s="11">
        <v>90</v>
      </c>
      <c r="J448" s="4">
        <v>3</v>
      </c>
      <c r="K448" t="s">
        <v>13</v>
      </c>
      <c r="L448" t="s">
        <v>54</v>
      </c>
      <c r="M448" s="4" t="s">
        <v>55</v>
      </c>
    </row>
    <row r="449" spans="1:13" x14ac:dyDescent="0.25">
      <c r="A449" s="4">
        <v>20181723</v>
      </c>
      <c r="B449" s="10">
        <v>43180</v>
      </c>
      <c r="C449" s="4" t="s">
        <v>56</v>
      </c>
      <c r="D449" t="s">
        <v>44</v>
      </c>
      <c r="E449" s="10">
        <v>41721</v>
      </c>
      <c r="F449">
        <f t="shared" si="6"/>
        <v>3</v>
      </c>
      <c r="G449" t="s">
        <v>40</v>
      </c>
      <c r="H449" t="s">
        <v>45</v>
      </c>
      <c r="I449" s="11">
        <v>250</v>
      </c>
      <c r="J449" s="4">
        <v>5</v>
      </c>
      <c r="K449" t="s">
        <v>15</v>
      </c>
      <c r="L449" t="s">
        <v>47</v>
      </c>
      <c r="M449" s="4" t="s">
        <v>43</v>
      </c>
    </row>
    <row r="450" spans="1:13" x14ac:dyDescent="0.25">
      <c r="A450" s="4">
        <v>20180034</v>
      </c>
      <c r="B450" s="10">
        <v>43180</v>
      </c>
      <c r="C450" s="4" t="s">
        <v>56</v>
      </c>
      <c r="D450" t="s">
        <v>44</v>
      </c>
      <c r="E450" s="10">
        <v>40103</v>
      </c>
      <c r="F450">
        <f t="shared" si="6"/>
        <v>8</v>
      </c>
      <c r="G450" t="s">
        <v>40</v>
      </c>
      <c r="H450" t="s">
        <v>45</v>
      </c>
      <c r="I450" s="11">
        <v>250</v>
      </c>
      <c r="J450" s="4">
        <v>4</v>
      </c>
      <c r="K450" t="s">
        <v>14</v>
      </c>
      <c r="L450" t="s">
        <v>42</v>
      </c>
      <c r="M450" s="4" t="s">
        <v>43</v>
      </c>
    </row>
    <row r="451" spans="1:13" x14ac:dyDescent="0.25">
      <c r="A451" s="4">
        <v>20181023</v>
      </c>
      <c r="B451" s="10">
        <v>43181</v>
      </c>
      <c r="C451" s="4" t="s">
        <v>60</v>
      </c>
      <c r="D451" t="s">
        <v>44</v>
      </c>
      <c r="E451" s="10">
        <v>39470</v>
      </c>
      <c r="F451">
        <f t="shared" ref="F451:F514" si="7">DATEDIF(E451,B451,"y")</f>
        <v>10</v>
      </c>
      <c r="G451" t="s">
        <v>50</v>
      </c>
      <c r="H451" t="s">
        <v>45</v>
      </c>
      <c r="I451" s="11">
        <v>250</v>
      </c>
      <c r="J451" s="4">
        <v>5</v>
      </c>
      <c r="K451" t="s">
        <v>14</v>
      </c>
      <c r="L451" t="s">
        <v>85</v>
      </c>
      <c r="M451" s="4" t="s">
        <v>43</v>
      </c>
    </row>
    <row r="452" spans="1:13" x14ac:dyDescent="0.25">
      <c r="A452" s="4">
        <v>20181675</v>
      </c>
      <c r="B452" s="10">
        <v>43181</v>
      </c>
      <c r="C452" s="4" t="s">
        <v>60</v>
      </c>
      <c r="D452" t="s">
        <v>44</v>
      </c>
      <c r="E452" s="10">
        <v>42742</v>
      </c>
      <c r="F452">
        <f t="shared" si="7"/>
        <v>1</v>
      </c>
      <c r="G452" t="s">
        <v>50</v>
      </c>
      <c r="H452" t="s">
        <v>61</v>
      </c>
      <c r="I452" s="11">
        <v>645</v>
      </c>
      <c r="J452" s="4">
        <v>4</v>
      </c>
      <c r="K452" t="s">
        <v>15</v>
      </c>
      <c r="L452" t="s">
        <v>58</v>
      </c>
      <c r="M452" s="4" t="s">
        <v>55</v>
      </c>
    </row>
    <row r="453" spans="1:13" x14ac:dyDescent="0.25">
      <c r="A453" s="4">
        <v>20180294</v>
      </c>
      <c r="B453" s="10">
        <v>43181</v>
      </c>
      <c r="C453" s="4" t="s">
        <v>60</v>
      </c>
      <c r="D453" t="s">
        <v>39</v>
      </c>
      <c r="E453" s="10">
        <v>42761</v>
      </c>
      <c r="F453">
        <f t="shared" si="7"/>
        <v>1</v>
      </c>
      <c r="G453" t="s">
        <v>51</v>
      </c>
      <c r="H453" t="s">
        <v>45</v>
      </c>
      <c r="I453" s="11">
        <v>90</v>
      </c>
      <c r="J453" s="4">
        <v>3</v>
      </c>
      <c r="K453" t="s">
        <v>15</v>
      </c>
      <c r="L453" t="s">
        <v>42</v>
      </c>
      <c r="M453" s="4" t="s">
        <v>55</v>
      </c>
    </row>
    <row r="454" spans="1:13" x14ac:dyDescent="0.25">
      <c r="A454" s="4">
        <v>20180841</v>
      </c>
      <c r="B454" s="10">
        <v>43181</v>
      </c>
      <c r="C454" s="4" t="s">
        <v>60</v>
      </c>
      <c r="D454" t="s">
        <v>44</v>
      </c>
      <c r="E454" s="10">
        <v>40913</v>
      </c>
      <c r="F454">
        <f t="shared" si="7"/>
        <v>6</v>
      </c>
      <c r="G454" t="s">
        <v>40</v>
      </c>
      <c r="H454" t="s">
        <v>45</v>
      </c>
      <c r="I454" s="11">
        <v>250</v>
      </c>
      <c r="J454" s="4">
        <v>3</v>
      </c>
      <c r="K454" t="s">
        <v>13</v>
      </c>
      <c r="L454" t="s">
        <v>52</v>
      </c>
      <c r="M454" s="4" t="s">
        <v>43</v>
      </c>
    </row>
    <row r="455" spans="1:13" x14ac:dyDescent="0.25">
      <c r="A455" s="4">
        <v>20180075</v>
      </c>
      <c r="B455" s="10">
        <v>43182</v>
      </c>
      <c r="C455" s="4" t="s">
        <v>64</v>
      </c>
      <c r="D455" t="s">
        <v>44</v>
      </c>
      <c r="E455" s="10">
        <v>38362</v>
      </c>
      <c r="F455">
        <f t="shared" si="7"/>
        <v>13</v>
      </c>
      <c r="G455" t="s">
        <v>50</v>
      </c>
      <c r="H455" t="s">
        <v>41</v>
      </c>
      <c r="I455" s="11">
        <v>89</v>
      </c>
      <c r="J455" s="4">
        <v>3</v>
      </c>
      <c r="K455" t="s">
        <v>14</v>
      </c>
      <c r="L455" t="s">
        <v>62</v>
      </c>
      <c r="M455" s="4" t="s">
        <v>43</v>
      </c>
    </row>
    <row r="456" spans="1:13" x14ac:dyDescent="0.25">
      <c r="A456" s="4">
        <v>20181061</v>
      </c>
      <c r="B456" s="10">
        <v>43182</v>
      </c>
      <c r="C456" s="4" t="s">
        <v>64</v>
      </c>
      <c r="D456" t="s">
        <v>44</v>
      </c>
      <c r="E456" s="10">
        <v>42502</v>
      </c>
      <c r="F456">
        <f t="shared" si="7"/>
        <v>1</v>
      </c>
      <c r="G456" t="s">
        <v>51</v>
      </c>
      <c r="H456" t="s">
        <v>41</v>
      </c>
      <c r="I456" s="11">
        <v>89</v>
      </c>
      <c r="J456" s="4">
        <v>5</v>
      </c>
      <c r="K456" t="s">
        <v>14</v>
      </c>
      <c r="L456" t="s">
        <v>42</v>
      </c>
      <c r="M456" s="4" t="s">
        <v>55</v>
      </c>
    </row>
    <row r="457" spans="1:13" x14ac:dyDescent="0.25">
      <c r="A457" s="4">
        <v>20182184</v>
      </c>
      <c r="B457" s="10">
        <v>43182</v>
      </c>
      <c r="C457" s="4" t="s">
        <v>64</v>
      </c>
      <c r="D457" t="s">
        <v>44</v>
      </c>
      <c r="E457" s="10">
        <v>38983</v>
      </c>
      <c r="F457">
        <f t="shared" si="7"/>
        <v>11</v>
      </c>
      <c r="G457" t="s">
        <v>51</v>
      </c>
      <c r="H457" t="s">
        <v>45</v>
      </c>
      <c r="I457" s="11">
        <v>250</v>
      </c>
      <c r="J457" s="4">
        <v>5</v>
      </c>
      <c r="K457" t="s">
        <v>15</v>
      </c>
      <c r="L457" t="s">
        <v>68</v>
      </c>
      <c r="M457" s="4" t="s">
        <v>55</v>
      </c>
    </row>
    <row r="458" spans="1:13" x14ac:dyDescent="0.25">
      <c r="A458" s="4">
        <v>20180105</v>
      </c>
      <c r="B458" s="10">
        <v>43182</v>
      </c>
      <c r="C458" s="4" t="s">
        <v>64</v>
      </c>
      <c r="D458" t="s">
        <v>49</v>
      </c>
      <c r="E458" s="10">
        <v>39913</v>
      </c>
      <c r="F458">
        <f t="shared" si="7"/>
        <v>8</v>
      </c>
      <c r="G458" t="s">
        <v>40</v>
      </c>
      <c r="H458" t="s">
        <v>45</v>
      </c>
      <c r="I458" s="11">
        <v>80</v>
      </c>
      <c r="J458" s="4">
        <v>4</v>
      </c>
      <c r="K458" t="s">
        <v>15</v>
      </c>
      <c r="L458" t="s">
        <v>42</v>
      </c>
      <c r="M458" s="4" t="s">
        <v>55</v>
      </c>
    </row>
    <row r="459" spans="1:13" x14ac:dyDescent="0.25">
      <c r="A459" s="4">
        <v>20181217</v>
      </c>
      <c r="B459" s="10">
        <v>43182</v>
      </c>
      <c r="C459" s="4" t="s">
        <v>64</v>
      </c>
      <c r="D459" t="s">
        <v>49</v>
      </c>
      <c r="E459" s="10">
        <v>40837</v>
      </c>
      <c r="F459">
        <f t="shared" si="7"/>
        <v>6</v>
      </c>
      <c r="G459" t="s">
        <v>40</v>
      </c>
      <c r="H459" t="s">
        <v>45</v>
      </c>
      <c r="I459" s="11">
        <v>80</v>
      </c>
      <c r="J459" s="4">
        <v>3</v>
      </c>
      <c r="K459" t="s">
        <v>16</v>
      </c>
      <c r="L459" t="s">
        <v>16</v>
      </c>
      <c r="M459" s="4" t="s">
        <v>43</v>
      </c>
    </row>
    <row r="460" spans="1:13" x14ac:dyDescent="0.25">
      <c r="A460" s="4">
        <v>20180443</v>
      </c>
      <c r="B460" s="10">
        <v>43182</v>
      </c>
      <c r="C460" s="4" t="s">
        <v>64</v>
      </c>
      <c r="D460" t="s">
        <v>44</v>
      </c>
      <c r="E460" s="10">
        <v>42171</v>
      </c>
      <c r="F460">
        <f t="shared" si="7"/>
        <v>2</v>
      </c>
      <c r="G460" t="s">
        <v>40</v>
      </c>
      <c r="H460" t="s">
        <v>46</v>
      </c>
      <c r="I460" s="11">
        <v>131</v>
      </c>
      <c r="J460" s="4">
        <v>5</v>
      </c>
      <c r="K460" t="s">
        <v>13</v>
      </c>
      <c r="L460" t="s">
        <v>87</v>
      </c>
      <c r="M460" s="4" t="s">
        <v>43</v>
      </c>
    </row>
    <row r="461" spans="1:13" x14ac:dyDescent="0.25">
      <c r="A461" s="4">
        <v>20180519</v>
      </c>
      <c r="B461" s="10">
        <v>43183</v>
      </c>
      <c r="C461" s="4" t="s">
        <v>65</v>
      </c>
      <c r="D461" t="s">
        <v>44</v>
      </c>
      <c r="E461" s="10">
        <v>39747</v>
      </c>
      <c r="F461">
        <f t="shared" si="7"/>
        <v>9</v>
      </c>
      <c r="G461" t="s">
        <v>50</v>
      </c>
      <c r="H461" t="s">
        <v>61</v>
      </c>
      <c r="I461" s="11">
        <v>1170</v>
      </c>
      <c r="J461" s="4">
        <v>4</v>
      </c>
      <c r="K461" t="s">
        <v>15</v>
      </c>
      <c r="L461" t="s">
        <v>58</v>
      </c>
      <c r="M461" s="4" t="s">
        <v>43</v>
      </c>
    </row>
    <row r="462" spans="1:13" x14ac:dyDescent="0.25">
      <c r="A462" s="4">
        <v>20180383</v>
      </c>
      <c r="B462" s="10">
        <v>43183</v>
      </c>
      <c r="C462" s="4" t="s">
        <v>65</v>
      </c>
      <c r="D462" t="s">
        <v>44</v>
      </c>
      <c r="E462" s="10">
        <v>40218</v>
      </c>
      <c r="F462">
        <f t="shared" si="7"/>
        <v>8</v>
      </c>
      <c r="G462" t="s">
        <v>40</v>
      </c>
      <c r="H462" t="s">
        <v>41</v>
      </c>
      <c r="I462" s="11">
        <v>89</v>
      </c>
      <c r="J462" s="4">
        <v>4</v>
      </c>
      <c r="K462" t="s">
        <v>15</v>
      </c>
      <c r="L462" t="s">
        <v>47</v>
      </c>
      <c r="M462" s="4" t="s">
        <v>43</v>
      </c>
    </row>
    <row r="463" spans="1:13" x14ac:dyDescent="0.25">
      <c r="A463" s="4">
        <v>20181555</v>
      </c>
      <c r="B463" s="10">
        <v>43183</v>
      </c>
      <c r="C463" s="4" t="s">
        <v>65</v>
      </c>
      <c r="D463" t="s">
        <v>39</v>
      </c>
      <c r="E463" s="10">
        <v>41166</v>
      </c>
      <c r="F463">
        <f t="shared" si="7"/>
        <v>5</v>
      </c>
      <c r="G463" t="s">
        <v>40</v>
      </c>
      <c r="H463" t="s">
        <v>41</v>
      </c>
      <c r="I463" s="11">
        <v>45</v>
      </c>
      <c r="J463" s="4">
        <v>5</v>
      </c>
      <c r="K463" t="s">
        <v>14</v>
      </c>
      <c r="L463" t="s">
        <v>72</v>
      </c>
      <c r="M463" s="4" t="s">
        <v>55</v>
      </c>
    </row>
    <row r="464" spans="1:13" x14ac:dyDescent="0.25">
      <c r="A464" s="4">
        <v>20180060</v>
      </c>
      <c r="B464" s="10">
        <v>43183</v>
      </c>
      <c r="C464" s="4" t="s">
        <v>65</v>
      </c>
      <c r="D464" t="s">
        <v>44</v>
      </c>
      <c r="E464" s="10">
        <v>39701</v>
      </c>
      <c r="F464">
        <f t="shared" si="7"/>
        <v>9</v>
      </c>
      <c r="G464" t="s">
        <v>40</v>
      </c>
      <c r="H464" t="s">
        <v>45</v>
      </c>
      <c r="I464" s="11">
        <v>250</v>
      </c>
      <c r="J464" s="4">
        <v>3</v>
      </c>
      <c r="K464" t="s">
        <v>13</v>
      </c>
      <c r="L464" t="s">
        <v>54</v>
      </c>
      <c r="M464" s="4" t="s">
        <v>43</v>
      </c>
    </row>
    <row r="465" spans="1:13" x14ac:dyDescent="0.25">
      <c r="A465" s="4">
        <v>20181229</v>
      </c>
      <c r="B465" s="10">
        <v>43183</v>
      </c>
      <c r="C465" s="4" t="s">
        <v>65</v>
      </c>
      <c r="D465" t="s">
        <v>44</v>
      </c>
      <c r="E465" s="10">
        <v>40198</v>
      </c>
      <c r="F465">
        <f t="shared" si="7"/>
        <v>8</v>
      </c>
      <c r="G465" t="s">
        <v>40</v>
      </c>
      <c r="H465" t="s">
        <v>61</v>
      </c>
      <c r="I465" s="11">
        <v>278</v>
      </c>
      <c r="J465" s="4">
        <v>5</v>
      </c>
      <c r="K465" t="s">
        <v>15</v>
      </c>
      <c r="L465" t="s">
        <v>47</v>
      </c>
      <c r="M465" s="4" t="s">
        <v>55</v>
      </c>
    </row>
    <row r="466" spans="1:13" x14ac:dyDescent="0.25">
      <c r="A466" s="4">
        <v>20180038</v>
      </c>
      <c r="B466" s="10">
        <v>43183</v>
      </c>
      <c r="C466" s="4" t="s">
        <v>65</v>
      </c>
      <c r="D466" t="s">
        <v>49</v>
      </c>
      <c r="E466" s="10">
        <v>41670</v>
      </c>
      <c r="F466">
        <f t="shared" si="7"/>
        <v>4</v>
      </c>
      <c r="G466" t="s">
        <v>40</v>
      </c>
      <c r="H466" t="s">
        <v>61</v>
      </c>
      <c r="I466" s="11">
        <v>80</v>
      </c>
      <c r="J466" s="4">
        <v>5</v>
      </c>
      <c r="K466" t="s">
        <v>14</v>
      </c>
      <c r="L466" t="s">
        <v>80</v>
      </c>
      <c r="M466" s="4" t="s">
        <v>55</v>
      </c>
    </row>
    <row r="467" spans="1:13" x14ac:dyDescent="0.25">
      <c r="A467" s="4">
        <v>20182082</v>
      </c>
      <c r="B467" s="10">
        <v>43183</v>
      </c>
      <c r="C467" s="4" t="s">
        <v>65</v>
      </c>
      <c r="D467" t="s">
        <v>49</v>
      </c>
      <c r="E467" s="10">
        <v>38030</v>
      </c>
      <c r="F467">
        <f t="shared" si="7"/>
        <v>14</v>
      </c>
      <c r="G467" t="s">
        <v>40</v>
      </c>
      <c r="H467" t="s">
        <v>61</v>
      </c>
      <c r="I467" s="11">
        <v>80</v>
      </c>
      <c r="J467" s="4">
        <v>5</v>
      </c>
      <c r="K467" t="s">
        <v>14</v>
      </c>
      <c r="L467" t="s">
        <v>67</v>
      </c>
      <c r="M467" s="4" t="s">
        <v>55</v>
      </c>
    </row>
    <row r="468" spans="1:13" x14ac:dyDescent="0.25">
      <c r="A468" s="4">
        <v>20180827</v>
      </c>
      <c r="B468" s="10">
        <v>43184</v>
      </c>
      <c r="C468" s="4" t="s">
        <v>66</v>
      </c>
      <c r="D468" t="s">
        <v>44</v>
      </c>
      <c r="E468" s="10">
        <v>39226</v>
      </c>
      <c r="F468">
        <f t="shared" si="7"/>
        <v>10</v>
      </c>
      <c r="G468" t="s">
        <v>40</v>
      </c>
      <c r="H468" t="s">
        <v>41</v>
      </c>
      <c r="I468" s="11">
        <v>89</v>
      </c>
      <c r="J468" s="4">
        <v>3</v>
      </c>
      <c r="K468" t="s">
        <v>15</v>
      </c>
      <c r="L468" t="s">
        <v>42</v>
      </c>
      <c r="M468" s="4" t="s">
        <v>43</v>
      </c>
    </row>
    <row r="469" spans="1:13" x14ac:dyDescent="0.25">
      <c r="A469" s="4">
        <v>20180727</v>
      </c>
      <c r="B469" s="10">
        <v>43184</v>
      </c>
      <c r="C469" s="4" t="s">
        <v>66</v>
      </c>
      <c r="D469" t="s">
        <v>44</v>
      </c>
      <c r="E469" s="10">
        <v>39903</v>
      </c>
      <c r="F469">
        <f t="shared" si="7"/>
        <v>8</v>
      </c>
      <c r="G469" t="s">
        <v>40</v>
      </c>
      <c r="H469" t="s">
        <v>41</v>
      </c>
      <c r="I469" s="11">
        <v>89</v>
      </c>
      <c r="J469" s="4">
        <v>5</v>
      </c>
      <c r="K469" t="s">
        <v>16</v>
      </c>
      <c r="L469" t="s">
        <v>16</v>
      </c>
      <c r="M469" s="4" t="s">
        <v>43</v>
      </c>
    </row>
    <row r="470" spans="1:13" x14ac:dyDescent="0.25">
      <c r="A470" s="4">
        <v>20181683</v>
      </c>
      <c r="B470" s="10">
        <v>43184</v>
      </c>
      <c r="C470" s="4" t="s">
        <v>66</v>
      </c>
      <c r="D470" t="s">
        <v>44</v>
      </c>
      <c r="E470" s="10">
        <v>41032</v>
      </c>
      <c r="F470">
        <f t="shared" si="7"/>
        <v>5</v>
      </c>
      <c r="G470" t="s">
        <v>40</v>
      </c>
      <c r="H470" t="s">
        <v>45</v>
      </c>
      <c r="I470" s="11">
        <v>250</v>
      </c>
      <c r="J470" s="4">
        <v>4</v>
      </c>
      <c r="K470" t="s">
        <v>15</v>
      </c>
      <c r="L470" t="s">
        <v>47</v>
      </c>
      <c r="M470" s="4" t="s">
        <v>55</v>
      </c>
    </row>
    <row r="471" spans="1:13" x14ac:dyDescent="0.25">
      <c r="A471" s="4">
        <v>20180568</v>
      </c>
      <c r="B471" s="10">
        <v>43184</v>
      </c>
      <c r="C471" s="4" t="s">
        <v>66</v>
      </c>
      <c r="D471" t="s">
        <v>44</v>
      </c>
      <c r="E471" s="10">
        <v>42466</v>
      </c>
      <c r="F471">
        <f t="shared" si="7"/>
        <v>1</v>
      </c>
      <c r="G471" t="s">
        <v>40</v>
      </c>
      <c r="H471" t="s">
        <v>45</v>
      </c>
      <c r="I471" s="11">
        <v>250</v>
      </c>
      <c r="J471" s="4">
        <v>5</v>
      </c>
      <c r="K471" t="s">
        <v>15</v>
      </c>
      <c r="L471" t="s">
        <v>58</v>
      </c>
      <c r="M471" s="4" t="s">
        <v>43</v>
      </c>
    </row>
    <row r="472" spans="1:13" x14ac:dyDescent="0.25">
      <c r="A472" s="4">
        <v>20180381</v>
      </c>
      <c r="B472" s="10">
        <v>43184</v>
      </c>
      <c r="C472" s="4" t="s">
        <v>66</v>
      </c>
      <c r="D472" t="s">
        <v>39</v>
      </c>
      <c r="E472" s="10">
        <v>42701</v>
      </c>
      <c r="F472">
        <f t="shared" si="7"/>
        <v>1</v>
      </c>
      <c r="G472" t="s">
        <v>40</v>
      </c>
      <c r="H472" t="s">
        <v>45</v>
      </c>
      <c r="I472" s="11">
        <v>90</v>
      </c>
      <c r="J472" s="4">
        <v>3</v>
      </c>
      <c r="K472" t="s">
        <v>15</v>
      </c>
      <c r="L472" t="s">
        <v>42</v>
      </c>
      <c r="M472" s="4" t="s">
        <v>43</v>
      </c>
    </row>
    <row r="473" spans="1:13" x14ac:dyDescent="0.25">
      <c r="A473" s="4">
        <v>20180456</v>
      </c>
      <c r="B473" s="10">
        <v>43184</v>
      </c>
      <c r="C473" s="4" t="s">
        <v>66</v>
      </c>
      <c r="D473" t="s">
        <v>44</v>
      </c>
      <c r="E473" s="10">
        <v>38065</v>
      </c>
      <c r="F473">
        <f t="shared" si="7"/>
        <v>14</v>
      </c>
      <c r="G473" t="s">
        <v>40</v>
      </c>
      <c r="H473" t="s">
        <v>46</v>
      </c>
      <c r="I473" s="11">
        <v>211</v>
      </c>
      <c r="J473" s="4">
        <v>3</v>
      </c>
      <c r="K473" t="s">
        <v>14</v>
      </c>
      <c r="L473" t="s">
        <v>53</v>
      </c>
      <c r="M473" s="4" t="s">
        <v>55</v>
      </c>
    </row>
    <row r="474" spans="1:13" x14ac:dyDescent="0.25">
      <c r="A474" s="4">
        <v>20181847</v>
      </c>
      <c r="B474" s="10">
        <v>43184</v>
      </c>
      <c r="C474" s="4" t="s">
        <v>66</v>
      </c>
      <c r="D474" t="s">
        <v>44</v>
      </c>
      <c r="E474" s="10">
        <v>40852</v>
      </c>
      <c r="F474">
        <f t="shared" si="7"/>
        <v>6</v>
      </c>
      <c r="G474" t="s">
        <v>40</v>
      </c>
      <c r="H474" t="s">
        <v>46</v>
      </c>
      <c r="I474" s="11">
        <v>164</v>
      </c>
      <c r="J474" s="4">
        <v>4</v>
      </c>
      <c r="K474" t="s">
        <v>15</v>
      </c>
      <c r="L474" t="s">
        <v>74</v>
      </c>
      <c r="M474" s="4" t="s">
        <v>43</v>
      </c>
    </row>
    <row r="475" spans="1:13" x14ac:dyDescent="0.25">
      <c r="A475" s="4">
        <v>20182148</v>
      </c>
      <c r="B475" s="10">
        <v>43185</v>
      </c>
      <c r="C475" s="4" t="s">
        <v>38</v>
      </c>
      <c r="D475" t="s">
        <v>39</v>
      </c>
      <c r="E475" s="10">
        <v>41859</v>
      </c>
      <c r="F475">
        <f t="shared" si="7"/>
        <v>3</v>
      </c>
      <c r="G475" t="s">
        <v>51</v>
      </c>
      <c r="H475" t="s">
        <v>45</v>
      </c>
      <c r="I475" s="11">
        <v>90</v>
      </c>
      <c r="J475" s="4">
        <v>3</v>
      </c>
      <c r="K475" t="s">
        <v>15</v>
      </c>
      <c r="L475" t="s">
        <v>58</v>
      </c>
      <c r="M475" s="4" t="s">
        <v>43</v>
      </c>
    </row>
    <row r="476" spans="1:13" x14ac:dyDescent="0.25">
      <c r="A476" s="4">
        <v>20181598</v>
      </c>
      <c r="B476" s="10">
        <v>43185</v>
      </c>
      <c r="C476" s="4" t="s">
        <v>38</v>
      </c>
      <c r="D476" t="s">
        <v>44</v>
      </c>
      <c r="E476" s="10">
        <v>42316</v>
      </c>
      <c r="F476">
        <f t="shared" si="7"/>
        <v>2</v>
      </c>
      <c r="G476" t="s">
        <v>51</v>
      </c>
      <c r="H476" t="s">
        <v>46</v>
      </c>
      <c r="I476" s="11">
        <v>154</v>
      </c>
      <c r="J476" s="4">
        <v>5</v>
      </c>
      <c r="K476" t="s">
        <v>14</v>
      </c>
      <c r="L476" t="s">
        <v>84</v>
      </c>
      <c r="M476" s="4" t="s">
        <v>55</v>
      </c>
    </row>
    <row r="477" spans="1:13" x14ac:dyDescent="0.25">
      <c r="A477" s="4">
        <v>20181790</v>
      </c>
      <c r="B477" s="10">
        <v>43185</v>
      </c>
      <c r="C477" s="4" t="s">
        <v>38</v>
      </c>
      <c r="D477" t="s">
        <v>44</v>
      </c>
      <c r="E477" s="10">
        <v>42298</v>
      </c>
      <c r="F477">
        <f t="shared" si="7"/>
        <v>2</v>
      </c>
      <c r="G477" t="s">
        <v>40</v>
      </c>
      <c r="H477" t="s">
        <v>41</v>
      </c>
      <c r="I477" s="11">
        <v>89</v>
      </c>
      <c r="J477" s="4">
        <v>5</v>
      </c>
      <c r="K477" t="s">
        <v>15</v>
      </c>
      <c r="L477" t="s">
        <v>47</v>
      </c>
      <c r="M477" s="4" t="s">
        <v>55</v>
      </c>
    </row>
    <row r="478" spans="1:13" x14ac:dyDescent="0.25">
      <c r="A478" s="4">
        <v>20181325</v>
      </c>
      <c r="B478" s="10">
        <v>43185</v>
      </c>
      <c r="C478" s="4" t="s">
        <v>38</v>
      </c>
      <c r="D478" t="s">
        <v>44</v>
      </c>
      <c r="E478" s="10">
        <v>40642</v>
      </c>
      <c r="F478">
        <f t="shared" si="7"/>
        <v>6</v>
      </c>
      <c r="G478" t="s">
        <v>40</v>
      </c>
      <c r="H478" t="s">
        <v>45</v>
      </c>
      <c r="I478" s="11">
        <v>250</v>
      </c>
      <c r="J478" s="4">
        <v>5</v>
      </c>
      <c r="K478" t="s">
        <v>15</v>
      </c>
      <c r="L478" t="s">
        <v>47</v>
      </c>
      <c r="M478" s="4" t="s">
        <v>43</v>
      </c>
    </row>
    <row r="479" spans="1:13" x14ac:dyDescent="0.25">
      <c r="A479" s="4">
        <v>20180808</v>
      </c>
      <c r="B479" s="10">
        <v>43185</v>
      </c>
      <c r="C479" s="4" t="s">
        <v>38</v>
      </c>
      <c r="D479" t="s">
        <v>44</v>
      </c>
      <c r="E479" s="10">
        <v>38662</v>
      </c>
      <c r="F479">
        <f t="shared" si="7"/>
        <v>12</v>
      </c>
      <c r="G479" t="s">
        <v>40</v>
      </c>
      <c r="H479" t="s">
        <v>45</v>
      </c>
      <c r="I479" s="11">
        <v>250</v>
      </c>
      <c r="J479" s="4">
        <v>5</v>
      </c>
      <c r="K479" t="s">
        <v>14</v>
      </c>
      <c r="L479" t="s">
        <v>88</v>
      </c>
      <c r="M479" s="4" t="s">
        <v>43</v>
      </c>
    </row>
    <row r="480" spans="1:13" x14ac:dyDescent="0.25">
      <c r="A480" s="4">
        <v>20180995</v>
      </c>
      <c r="B480" s="10">
        <v>43185</v>
      </c>
      <c r="C480" s="4" t="s">
        <v>38</v>
      </c>
      <c r="D480" t="s">
        <v>44</v>
      </c>
      <c r="E480" s="10">
        <v>41117</v>
      </c>
      <c r="F480">
        <f t="shared" si="7"/>
        <v>5</v>
      </c>
      <c r="G480" t="s">
        <v>40</v>
      </c>
      <c r="H480" t="s">
        <v>46</v>
      </c>
      <c r="I480" s="11">
        <v>81</v>
      </c>
      <c r="J480" s="4">
        <v>5</v>
      </c>
      <c r="K480" t="s">
        <v>15</v>
      </c>
      <c r="L480" t="s">
        <v>47</v>
      </c>
      <c r="M480" s="4" t="s">
        <v>43</v>
      </c>
    </row>
    <row r="481" spans="1:13" x14ac:dyDescent="0.25">
      <c r="A481" s="4">
        <v>20180539</v>
      </c>
      <c r="B481" s="10">
        <v>43186</v>
      </c>
      <c r="C481" s="4" t="s">
        <v>48</v>
      </c>
      <c r="D481" t="s">
        <v>49</v>
      </c>
      <c r="E481" s="10">
        <v>40314</v>
      </c>
      <c r="F481">
        <f t="shared" si="7"/>
        <v>7</v>
      </c>
      <c r="G481" t="s">
        <v>50</v>
      </c>
      <c r="H481" t="s">
        <v>45</v>
      </c>
      <c r="I481" s="11">
        <v>80</v>
      </c>
      <c r="J481" s="4">
        <v>3</v>
      </c>
      <c r="K481" t="s">
        <v>14</v>
      </c>
      <c r="L481" t="s">
        <v>88</v>
      </c>
      <c r="M481" s="4" t="s">
        <v>43</v>
      </c>
    </row>
    <row r="482" spans="1:13" x14ac:dyDescent="0.25">
      <c r="A482" s="4">
        <v>20180827</v>
      </c>
      <c r="B482" s="10">
        <v>43186</v>
      </c>
      <c r="C482" s="4" t="s">
        <v>48</v>
      </c>
      <c r="D482" t="s">
        <v>49</v>
      </c>
      <c r="E482" s="10">
        <v>39226</v>
      </c>
      <c r="F482">
        <f t="shared" si="7"/>
        <v>10</v>
      </c>
      <c r="G482" t="s">
        <v>50</v>
      </c>
      <c r="H482" t="s">
        <v>45</v>
      </c>
      <c r="I482" s="11">
        <v>80</v>
      </c>
      <c r="J482" s="4">
        <v>5</v>
      </c>
      <c r="K482" t="s">
        <v>15</v>
      </c>
      <c r="L482" t="s">
        <v>42</v>
      </c>
      <c r="M482" s="4" t="s">
        <v>43</v>
      </c>
    </row>
    <row r="483" spans="1:13" x14ac:dyDescent="0.25">
      <c r="A483" s="4">
        <v>20181494</v>
      </c>
      <c r="B483" s="10">
        <v>43186</v>
      </c>
      <c r="C483" s="4" t="s">
        <v>48</v>
      </c>
      <c r="D483" t="s">
        <v>44</v>
      </c>
      <c r="E483" s="10">
        <v>38044</v>
      </c>
      <c r="F483">
        <f t="shared" si="7"/>
        <v>14</v>
      </c>
      <c r="G483" t="s">
        <v>40</v>
      </c>
      <c r="H483" t="s">
        <v>41</v>
      </c>
      <c r="I483" s="11">
        <v>89</v>
      </c>
      <c r="J483" s="4">
        <v>5</v>
      </c>
      <c r="K483" t="s">
        <v>13</v>
      </c>
      <c r="L483" t="s">
        <v>54</v>
      </c>
      <c r="M483" s="4" t="s">
        <v>43</v>
      </c>
    </row>
    <row r="484" spans="1:13" x14ac:dyDescent="0.25">
      <c r="A484" s="4">
        <v>20180953</v>
      </c>
      <c r="B484" s="10">
        <v>43186</v>
      </c>
      <c r="C484" s="4" t="s">
        <v>48</v>
      </c>
      <c r="D484" t="s">
        <v>44</v>
      </c>
      <c r="E484" s="10">
        <v>38239</v>
      </c>
      <c r="F484">
        <f t="shared" si="7"/>
        <v>13</v>
      </c>
      <c r="G484" t="s">
        <v>40</v>
      </c>
      <c r="H484" t="s">
        <v>41</v>
      </c>
      <c r="I484" s="11">
        <v>89</v>
      </c>
      <c r="J484" s="4">
        <v>3</v>
      </c>
      <c r="K484" t="s">
        <v>16</v>
      </c>
      <c r="L484" t="s">
        <v>16</v>
      </c>
      <c r="M484" s="4" t="s">
        <v>43</v>
      </c>
    </row>
    <row r="485" spans="1:13" x14ac:dyDescent="0.25">
      <c r="A485" s="4">
        <v>20181650</v>
      </c>
      <c r="B485" s="10">
        <v>43186</v>
      </c>
      <c r="C485" s="4" t="s">
        <v>48</v>
      </c>
      <c r="D485" t="s">
        <v>49</v>
      </c>
      <c r="E485" s="10">
        <v>39674</v>
      </c>
      <c r="F485">
        <f t="shared" si="7"/>
        <v>9</v>
      </c>
      <c r="G485" t="s">
        <v>40</v>
      </c>
      <c r="H485" t="s">
        <v>45</v>
      </c>
      <c r="I485" s="11">
        <v>80</v>
      </c>
      <c r="J485" s="4">
        <v>4</v>
      </c>
      <c r="K485" t="s">
        <v>14</v>
      </c>
      <c r="L485" t="s">
        <v>57</v>
      </c>
      <c r="M485" s="4" t="s">
        <v>55</v>
      </c>
    </row>
    <row r="486" spans="1:13" x14ac:dyDescent="0.25">
      <c r="A486" s="4">
        <v>20181407</v>
      </c>
      <c r="B486" s="10">
        <v>43186</v>
      </c>
      <c r="C486" s="4" t="s">
        <v>48</v>
      </c>
      <c r="D486" t="s">
        <v>49</v>
      </c>
      <c r="E486" s="10">
        <v>39975</v>
      </c>
      <c r="F486">
        <f t="shared" si="7"/>
        <v>8</v>
      </c>
      <c r="G486" t="s">
        <v>40</v>
      </c>
      <c r="H486" t="s">
        <v>46</v>
      </c>
      <c r="I486" s="11">
        <v>193</v>
      </c>
      <c r="J486" s="4">
        <v>4</v>
      </c>
      <c r="K486" t="s">
        <v>15</v>
      </c>
      <c r="L486" t="s">
        <v>69</v>
      </c>
      <c r="M486" s="4" t="s">
        <v>43</v>
      </c>
    </row>
    <row r="487" spans="1:13" x14ac:dyDescent="0.25">
      <c r="A487" s="4">
        <v>20182102</v>
      </c>
      <c r="B487" s="10">
        <v>43187</v>
      </c>
      <c r="C487" s="4" t="s">
        <v>56</v>
      </c>
      <c r="D487" t="s">
        <v>49</v>
      </c>
      <c r="E487" s="10">
        <v>40442</v>
      </c>
      <c r="F487">
        <f t="shared" si="7"/>
        <v>7</v>
      </c>
      <c r="G487" t="s">
        <v>51</v>
      </c>
      <c r="H487" t="s">
        <v>45</v>
      </c>
      <c r="I487" s="11">
        <v>80</v>
      </c>
      <c r="J487" s="4">
        <v>3</v>
      </c>
      <c r="K487" t="s">
        <v>13</v>
      </c>
      <c r="L487" t="s">
        <v>87</v>
      </c>
      <c r="M487" s="4" t="s">
        <v>43</v>
      </c>
    </row>
    <row r="488" spans="1:13" x14ac:dyDescent="0.25">
      <c r="A488" s="4">
        <v>20180110</v>
      </c>
      <c r="B488" s="10">
        <v>43187</v>
      </c>
      <c r="C488" s="4" t="s">
        <v>56</v>
      </c>
      <c r="D488" t="s">
        <v>44</v>
      </c>
      <c r="E488" s="10">
        <v>41202</v>
      </c>
      <c r="F488">
        <f t="shared" si="7"/>
        <v>5</v>
      </c>
      <c r="G488" t="s">
        <v>51</v>
      </c>
      <c r="H488" t="s">
        <v>45</v>
      </c>
      <c r="I488" s="11">
        <v>250</v>
      </c>
      <c r="J488" s="4">
        <v>4</v>
      </c>
      <c r="K488" t="s">
        <v>15</v>
      </c>
      <c r="L488" t="s">
        <v>42</v>
      </c>
      <c r="M488" s="4" t="s">
        <v>55</v>
      </c>
    </row>
    <row r="489" spans="1:13" x14ac:dyDescent="0.25">
      <c r="A489" s="4">
        <v>20180531</v>
      </c>
      <c r="B489" s="10">
        <v>43187</v>
      </c>
      <c r="C489" s="4" t="s">
        <v>56</v>
      </c>
      <c r="D489" t="s">
        <v>44</v>
      </c>
      <c r="E489" s="10">
        <v>38074</v>
      </c>
      <c r="F489">
        <f t="shared" si="7"/>
        <v>14</v>
      </c>
      <c r="G489" t="s">
        <v>40</v>
      </c>
      <c r="H489" t="s">
        <v>45</v>
      </c>
      <c r="I489" s="11">
        <v>250</v>
      </c>
      <c r="J489" s="4">
        <v>3</v>
      </c>
      <c r="K489" t="s">
        <v>15</v>
      </c>
      <c r="L489" t="s">
        <v>47</v>
      </c>
      <c r="M489" s="4" t="s">
        <v>43</v>
      </c>
    </row>
    <row r="490" spans="1:13" x14ac:dyDescent="0.25">
      <c r="A490" s="4">
        <v>20180067</v>
      </c>
      <c r="B490" s="10">
        <v>43188</v>
      </c>
      <c r="C490" s="4" t="s">
        <v>60</v>
      </c>
      <c r="D490" t="s">
        <v>44</v>
      </c>
      <c r="E490" s="10">
        <v>39300</v>
      </c>
      <c r="F490">
        <f t="shared" si="7"/>
        <v>10</v>
      </c>
      <c r="G490" t="s">
        <v>50</v>
      </c>
      <c r="H490" t="s">
        <v>41</v>
      </c>
      <c r="I490" s="11">
        <v>89</v>
      </c>
      <c r="J490" s="4">
        <v>5</v>
      </c>
      <c r="K490" t="s">
        <v>15</v>
      </c>
      <c r="L490" t="s">
        <v>75</v>
      </c>
      <c r="M490" s="4" t="s">
        <v>43</v>
      </c>
    </row>
    <row r="491" spans="1:13" x14ac:dyDescent="0.25">
      <c r="A491" s="4">
        <v>20182194</v>
      </c>
      <c r="B491" s="10">
        <v>43188</v>
      </c>
      <c r="C491" s="4" t="s">
        <v>60</v>
      </c>
      <c r="D491" t="s">
        <v>44</v>
      </c>
      <c r="E491" s="10">
        <v>38266</v>
      </c>
      <c r="F491">
        <f t="shared" si="7"/>
        <v>13</v>
      </c>
      <c r="G491" t="s">
        <v>50</v>
      </c>
      <c r="H491" t="s">
        <v>61</v>
      </c>
      <c r="I491" s="11">
        <v>518</v>
      </c>
      <c r="J491" s="4">
        <v>3</v>
      </c>
      <c r="K491" t="s">
        <v>16</v>
      </c>
      <c r="L491" t="s">
        <v>16</v>
      </c>
      <c r="M491" s="4" t="s">
        <v>43</v>
      </c>
    </row>
    <row r="492" spans="1:13" x14ac:dyDescent="0.25">
      <c r="A492" s="4">
        <v>20181048</v>
      </c>
      <c r="B492" s="10">
        <v>43188</v>
      </c>
      <c r="C492" s="4" t="s">
        <v>60</v>
      </c>
      <c r="D492" t="s">
        <v>39</v>
      </c>
      <c r="E492" s="10">
        <v>42698</v>
      </c>
      <c r="F492">
        <f t="shared" si="7"/>
        <v>1</v>
      </c>
      <c r="G492" t="s">
        <v>50</v>
      </c>
      <c r="H492" t="s">
        <v>46</v>
      </c>
      <c r="I492" s="11">
        <v>777</v>
      </c>
      <c r="J492" s="4">
        <v>4</v>
      </c>
      <c r="K492" t="s">
        <v>14</v>
      </c>
      <c r="L492" t="s">
        <v>62</v>
      </c>
      <c r="M492" s="4" t="s">
        <v>43</v>
      </c>
    </row>
    <row r="493" spans="1:13" x14ac:dyDescent="0.25">
      <c r="A493" s="4">
        <v>20181156</v>
      </c>
      <c r="B493" s="10">
        <v>43188</v>
      </c>
      <c r="C493" s="4" t="s">
        <v>60</v>
      </c>
      <c r="D493" t="s">
        <v>44</v>
      </c>
      <c r="E493" s="10">
        <v>41450</v>
      </c>
      <c r="F493">
        <f t="shared" si="7"/>
        <v>4</v>
      </c>
      <c r="G493" t="s">
        <v>40</v>
      </c>
      <c r="H493" t="s">
        <v>41</v>
      </c>
      <c r="I493" s="11">
        <v>89</v>
      </c>
      <c r="J493" s="4">
        <v>5</v>
      </c>
      <c r="K493" t="s">
        <v>14</v>
      </c>
      <c r="L493" t="s">
        <v>80</v>
      </c>
      <c r="M493" s="4" t="s">
        <v>43</v>
      </c>
    </row>
    <row r="494" spans="1:13" x14ac:dyDescent="0.25">
      <c r="A494" s="4">
        <v>20180159</v>
      </c>
      <c r="B494" s="10">
        <v>43188</v>
      </c>
      <c r="C494" s="4" t="s">
        <v>60</v>
      </c>
      <c r="D494" t="s">
        <v>44</v>
      </c>
      <c r="E494" s="10">
        <v>42137</v>
      </c>
      <c r="F494">
        <f t="shared" si="7"/>
        <v>2</v>
      </c>
      <c r="G494" t="s">
        <v>40</v>
      </c>
      <c r="H494" t="s">
        <v>45</v>
      </c>
      <c r="I494" s="11">
        <v>250</v>
      </c>
      <c r="J494" s="4">
        <v>5</v>
      </c>
      <c r="K494" t="s">
        <v>16</v>
      </c>
      <c r="L494" t="s">
        <v>16</v>
      </c>
      <c r="M494" s="4" t="s">
        <v>55</v>
      </c>
    </row>
    <row r="495" spans="1:13" x14ac:dyDescent="0.25">
      <c r="A495" s="4">
        <v>20181254</v>
      </c>
      <c r="B495" s="10">
        <v>43188</v>
      </c>
      <c r="C495" s="4" t="s">
        <v>60</v>
      </c>
      <c r="D495" t="s">
        <v>44</v>
      </c>
      <c r="E495" s="10">
        <v>38356</v>
      </c>
      <c r="F495">
        <f t="shared" si="7"/>
        <v>13</v>
      </c>
      <c r="G495" t="s">
        <v>40</v>
      </c>
      <c r="H495" t="s">
        <v>61</v>
      </c>
      <c r="I495" s="11">
        <v>135</v>
      </c>
      <c r="J495" s="4">
        <v>3</v>
      </c>
      <c r="K495" t="s">
        <v>15</v>
      </c>
      <c r="L495" t="s">
        <v>47</v>
      </c>
      <c r="M495" s="4" t="s">
        <v>55</v>
      </c>
    </row>
    <row r="496" spans="1:13" x14ac:dyDescent="0.25">
      <c r="A496" s="4">
        <v>20181571</v>
      </c>
      <c r="B496" s="10">
        <v>43189</v>
      </c>
      <c r="C496" s="4" t="s">
        <v>64</v>
      </c>
      <c r="D496" t="s">
        <v>44</v>
      </c>
      <c r="E496" s="10">
        <v>43076</v>
      </c>
      <c r="F496">
        <f t="shared" si="7"/>
        <v>0</v>
      </c>
      <c r="G496" t="s">
        <v>50</v>
      </c>
      <c r="H496" t="s">
        <v>41</v>
      </c>
      <c r="I496" s="11">
        <v>89</v>
      </c>
      <c r="J496" s="4">
        <v>4</v>
      </c>
      <c r="K496" t="s">
        <v>14</v>
      </c>
      <c r="L496" t="s">
        <v>67</v>
      </c>
      <c r="M496" s="4" t="s">
        <v>43</v>
      </c>
    </row>
    <row r="497" spans="1:13" x14ac:dyDescent="0.25">
      <c r="A497" s="4">
        <v>20181139</v>
      </c>
      <c r="B497" s="10">
        <v>43189</v>
      </c>
      <c r="C497" s="4" t="s">
        <v>64</v>
      </c>
      <c r="D497" t="s">
        <v>44</v>
      </c>
      <c r="E497" s="10">
        <v>43130</v>
      </c>
      <c r="F497">
        <f t="shared" si="7"/>
        <v>0</v>
      </c>
      <c r="G497" t="s">
        <v>51</v>
      </c>
      <c r="H497" t="s">
        <v>46</v>
      </c>
      <c r="I497" s="11">
        <v>100</v>
      </c>
      <c r="J497" s="4">
        <v>4</v>
      </c>
      <c r="K497" t="s">
        <v>15</v>
      </c>
      <c r="L497" t="s">
        <v>58</v>
      </c>
      <c r="M497" s="4" t="s">
        <v>55</v>
      </c>
    </row>
    <row r="498" spans="1:13" x14ac:dyDescent="0.25">
      <c r="A498" s="4">
        <v>20181280</v>
      </c>
      <c r="B498" s="10">
        <v>43189</v>
      </c>
      <c r="C498" s="4" t="s">
        <v>64</v>
      </c>
      <c r="D498" t="s">
        <v>44</v>
      </c>
      <c r="E498" s="10">
        <v>42158</v>
      </c>
      <c r="F498">
        <f t="shared" si="7"/>
        <v>2</v>
      </c>
      <c r="G498" t="s">
        <v>40</v>
      </c>
      <c r="H498" t="s">
        <v>45</v>
      </c>
      <c r="I498" s="11">
        <v>250</v>
      </c>
      <c r="J498" s="4">
        <v>5</v>
      </c>
      <c r="K498" t="s">
        <v>14</v>
      </c>
      <c r="L498" t="s">
        <v>81</v>
      </c>
      <c r="M498" s="4" t="s">
        <v>43</v>
      </c>
    </row>
    <row r="499" spans="1:13" x14ac:dyDescent="0.25">
      <c r="A499" s="4">
        <v>20181939</v>
      </c>
      <c r="B499" s="10">
        <v>43189</v>
      </c>
      <c r="C499" s="4" t="s">
        <v>64</v>
      </c>
      <c r="D499" t="s">
        <v>44</v>
      </c>
      <c r="E499" s="10">
        <v>38429</v>
      </c>
      <c r="F499">
        <f t="shared" si="7"/>
        <v>13</v>
      </c>
      <c r="G499" t="s">
        <v>40</v>
      </c>
      <c r="H499" t="s">
        <v>45</v>
      </c>
      <c r="I499" s="11">
        <v>250</v>
      </c>
      <c r="J499" s="4">
        <v>4</v>
      </c>
      <c r="K499" t="s">
        <v>14</v>
      </c>
      <c r="L499" t="s">
        <v>62</v>
      </c>
      <c r="M499" s="4" t="s">
        <v>43</v>
      </c>
    </row>
    <row r="500" spans="1:13" x14ac:dyDescent="0.25">
      <c r="A500" s="4">
        <v>20181315</v>
      </c>
      <c r="B500" s="10">
        <v>43189</v>
      </c>
      <c r="C500" s="4" t="s">
        <v>64</v>
      </c>
      <c r="D500" t="s">
        <v>44</v>
      </c>
      <c r="E500" s="10">
        <v>42723</v>
      </c>
      <c r="F500">
        <f t="shared" si="7"/>
        <v>1</v>
      </c>
      <c r="G500" t="s">
        <v>40</v>
      </c>
      <c r="H500" t="s">
        <v>45</v>
      </c>
      <c r="I500" s="11">
        <v>250</v>
      </c>
      <c r="J500" s="4">
        <v>4</v>
      </c>
      <c r="K500" t="s">
        <v>15</v>
      </c>
      <c r="L500" t="s">
        <v>47</v>
      </c>
      <c r="M500" s="4" t="s">
        <v>55</v>
      </c>
    </row>
    <row r="501" spans="1:13" x14ac:dyDescent="0.25">
      <c r="A501" s="4">
        <v>20181811</v>
      </c>
      <c r="B501" s="10">
        <v>43190</v>
      </c>
      <c r="C501" s="4" t="s">
        <v>65</v>
      </c>
      <c r="D501" t="s">
        <v>44</v>
      </c>
      <c r="E501" s="10">
        <v>39532</v>
      </c>
      <c r="F501">
        <f t="shared" si="7"/>
        <v>10</v>
      </c>
      <c r="G501" t="s">
        <v>50</v>
      </c>
      <c r="H501" t="s">
        <v>41</v>
      </c>
      <c r="I501" s="11">
        <v>89</v>
      </c>
      <c r="J501" s="4">
        <v>5</v>
      </c>
      <c r="K501" t="s">
        <v>14</v>
      </c>
      <c r="L501" t="s">
        <v>62</v>
      </c>
      <c r="M501" s="4" t="s">
        <v>43</v>
      </c>
    </row>
    <row r="502" spans="1:13" x14ac:dyDescent="0.25">
      <c r="A502" s="4">
        <v>20180232</v>
      </c>
      <c r="B502" s="10">
        <v>43190</v>
      </c>
      <c r="C502" s="4" t="s">
        <v>65</v>
      </c>
      <c r="D502" t="s">
        <v>44</v>
      </c>
      <c r="E502" s="10">
        <v>37950</v>
      </c>
      <c r="F502">
        <f t="shared" si="7"/>
        <v>14</v>
      </c>
      <c r="G502" t="s">
        <v>50</v>
      </c>
      <c r="H502" t="s">
        <v>45</v>
      </c>
      <c r="I502" s="11">
        <v>250</v>
      </c>
      <c r="J502" s="4">
        <v>3</v>
      </c>
      <c r="K502" t="s">
        <v>14</v>
      </c>
      <c r="L502" t="s">
        <v>70</v>
      </c>
      <c r="M502" s="4" t="s">
        <v>55</v>
      </c>
    </row>
    <row r="503" spans="1:13" x14ac:dyDescent="0.25">
      <c r="A503" s="4">
        <v>20181818</v>
      </c>
      <c r="B503" s="10">
        <v>43190</v>
      </c>
      <c r="C503" s="4" t="s">
        <v>65</v>
      </c>
      <c r="D503" t="s">
        <v>44</v>
      </c>
      <c r="E503" s="10">
        <v>42935</v>
      </c>
      <c r="F503">
        <f t="shared" si="7"/>
        <v>0</v>
      </c>
      <c r="G503" t="s">
        <v>40</v>
      </c>
      <c r="H503" t="s">
        <v>41</v>
      </c>
      <c r="I503" s="11">
        <v>89</v>
      </c>
      <c r="J503" s="4">
        <v>4</v>
      </c>
      <c r="K503" t="s">
        <v>13</v>
      </c>
      <c r="L503" t="s">
        <v>54</v>
      </c>
      <c r="M503" s="4" t="s">
        <v>55</v>
      </c>
    </row>
    <row r="504" spans="1:13" x14ac:dyDescent="0.25">
      <c r="A504" s="4">
        <v>20182145</v>
      </c>
      <c r="B504" s="10">
        <v>43190</v>
      </c>
      <c r="C504" s="4" t="s">
        <v>65</v>
      </c>
      <c r="D504" t="s">
        <v>44</v>
      </c>
      <c r="E504" s="10">
        <v>42409</v>
      </c>
      <c r="F504">
        <f t="shared" si="7"/>
        <v>2</v>
      </c>
      <c r="G504" t="s">
        <v>40</v>
      </c>
      <c r="H504" t="s">
        <v>45</v>
      </c>
      <c r="I504" s="11">
        <v>250</v>
      </c>
      <c r="J504" s="4">
        <v>3</v>
      </c>
      <c r="K504" t="s">
        <v>15</v>
      </c>
      <c r="L504" t="s">
        <v>47</v>
      </c>
      <c r="M504" s="4" t="s">
        <v>43</v>
      </c>
    </row>
    <row r="505" spans="1:13" x14ac:dyDescent="0.25">
      <c r="A505" s="4">
        <v>20180683</v>
      </c>
      <c r="B505" s="10">
        <v>43190</v>
      </c>
      <c r="C505" s="4" t="s">
        <v>65</v>
      </c>
      <c r="D505" t="s">
        <v>44</v>
      </c>
      <c r="E505" s="10">
        <v>41996</v>
      </c>
      <c r="F505">
        <f t="shared" si="7"/>
        <v>3</v>
      </c>
      <c r="G505" t="s">
        <v>40</v>
      </c>
      <c r="H505" t="s">
        <v>61</v>
      </c>
      <c r="I505" s="11">
        <v>891</v>
      </c>
      <c r="J505" s="4">
        <v>4</v>
      </c>
      <c r="K505" t="s">
        <v>15</v>
      </c>
      <c r="L505" t="s">
        <v>47</v>
      </c>
      <c r="M505" s="4" t="s">
        <v>55</v>
      </c>
    </row>
    <row r="506" spans="1:13" x14ac:dyDescent="0.25">
      <c r="A506" s="4">
        <v>20181994</v>
      </c>
      <c r="B506" s="10">
        <v>43190</v>
      </c>
      <c r="C506" s="4" t="s">
        <v>65</v>
      </c>
      <c r="D506" t="s">
        <v>44</v>
      </c>
      <c r="E506" s="10">
        <v>40828</v>
      </c>
      <c r="F506">
        <f t="shared" si="7"/>
        <v>6</v>
      </c>
      <c r="G506" t="s">
        <v>40</v>
      </c>
      <c r="H506" t="s">
        <v>46</v>
      </c>
      <c r="I506" s="11">
        <v>198</v>
      </c>
      <c r="J506" s="4">
        <v>4</v>
      </c>
      <c r="K506" t="s">
        <v>13</v>
      </c>
      <c r="L506" t="s">
        <v>87</v>
      </c>
      <c r="M506" s="4" t="s">
        <v>43</v>
      </c>
    </row>
    <row r="507" spans="1:13" x14ac:dyDescent="0.25">
      <c r="A507" s="4">
        <v>20181433</v>
      </c>
      <c r="B507" s="10">
        <v>43190</v>
      </c>
      <c r="C507" s="4" t="s">
        <v>65</v>
      </c>
      <c r="D507" t="s">
        <v>44</v>
      </c>
      <c r="E507" s="10">
        <v>39969</v>
      </c>
      <c r="F507">
        <f t="shared" si="7"/>
        <v>8</v>
      </c>
      <c r="G507" t="s">
        <v>40</v>
      </c>
      <c r="H507" t="s">
        <v>46</v>
      </c>
      <c r="I507" s="11">
        <v>88</v>
      </c>
      <c r="J507" s="4">
        <v>4</v>
      </c>
      <c r="K507" t="s">
        <v>14</v>
      </c>
      <c r="L507" t="s">
        <v>42</v>
      </c>
      <c r="M507" s="4" t="s">
        <v>43</v>
      </c>
    </row>
    <row r="508" spans="1:13" x14ac:dyDescent="0.25">
      <c r="A508" s="4">
        <v>20180803</v>
      </c>
      <c r="B508" s="10">
        <v>43191</v>
      </c>
      <c r="C508" s="4" t="s">
        <v>66</v>
      </c>
      <c r="D508" t="s">
        <v>39</v>
      </c>
      <c r="E508" s="10">
        <v>42823</v>
      </c>
      <c r="F508">
        <f t="shared" si="7"/>
        <v>1</v>
      </c>
      <c r="G508" t="s">
        <v>50</v>
      </c>
      <c r="H508" t="s">
        <v>41</v>
      </c>
      <c r="I508" s="11">
        <v>45</v>
      </c>
      <c r="J508" s="4">
        <v>3</v>
      </c>
      <c r="K508" t="s">
        <v>15</v>
      </c>
      <c r="L508" t="s">
        <v>58</v>
      </c>
      <c r="M508" s="4" t="s">
        <v>55</v>
      </c>
    </row>
    <row r="509" spans="1:13" x14ac:dyDescent="0.25">
      <c r="A509" s="4">
        <v>20180887</v>
      </c>
      <c r="B509" s="10">
        <v>43191</v>
      </c>
      <c r="C509" s="4" t="s">
        <v>66</v>
      </c>
      <c r="D509" t="s">
        <v>49</v>
      </c>
      <c r="E509" s="10">
        <v>42165</v>
      </c>
      <c r="F509">
        <f t="shared" si="7"/>
        <v>2</v>
      </c>
      <c r="G509" t="s">
        <v>40</v>
      </c>
      <c r="H509" t="s">
        <v>46</v>
      </c>
      <c r="I509" s="11">
        <v>196</v>
      </c>
      <c r="J509" s="4">
        <v>4</v>
      </c>
      <c r="K509" t="s">
        <v>15</v>
      </c>
      <c r="L509" t="s">
        <v>75</v>
      </c>
      <c r="M509" s="4" t="s">
        <v>43</v>
      </c>
    </row>
    <row r="510" spans="1:13" x14ac:dyDescent="0.25">
      <c r="A510" s="4">
        <v>20181053</v>
      </c>
      <c r="B510" s="10">
        <v>43192</v>
      </c>
      <c r="C510" s="4" t="s">
        <v>38</v>
      </c>
      <c r="D510" t="s">
        <v>44</v>
      </c>
      <c r="E510" s="10">
        <v>39407</v>
      </c>
      <c r="F510">
        <f t="shared" si="7"/>
        <v>10</v>
      </c>
      <c r="G510" t="s">
        <v>51</v>
      </c>
      <c r="H510" t="s">
        <v>45</v>
      </c>
      <c r="I510" s="11">
        <v>250</v>
      </c>
      <c r="J510" s="4">
        <v>4</v>
      </c>
      <c r="K510" t="s">
        <v>14</v>
      </c>
      <c r="L510" t="s">
        <v>80</v>
      </c>
      <c r="M510" s="4" t="s">
        <v>43</v>
      </c>
    </row>
    <row r="511" spans="1:13" x14ac:dyDescent="0.25">
      <c r="A511" s="4">
        <v>20181553</v>
      </c>
      <c r="B511" s="10">
        <v>43192</v>
      </c>
      <c r="C511" s="4" t="s">
        <v>38</v>
      </c>
      <c r="D511" t="s">
        <v>44</v>
      </c>
      <c r="E511" s="10">
        <v>39070</v>
      </c>
      <c r="F511">
        <f t="shared" si="7"/>
        <v>11</v>
      </c>
      <c r="G511" t="s">
        <v>51</v>
      </c>
      <c r="H511" t="s">
        <v>45</v>
      </c>
      <c r="I511" s="11">
        <v>250</v>
      </c>
      <c r="J511" s="4">
        <v>4</v>
      </c>
      <c r="K511" t="s">
        <v>15</v>
      </c>
      <c r="L511" t="s">
        <v>47</v>
      </c>
      <c r="M511" s="4" t="s">
        <v>43</v>
      </c>
    </row>
    <row r="512" spans="1:13" x14ac:dyDescent="0.25">
      <c r="A512" s="4">
        <v>20180127</v>
      </c>
      <c r="B512" s="10">
        <v>43192</v>
      </c>
      <c r="C512" s="4" t="s">
        <v>38</v>
      </c>
      <c r="D512" t="s">
        <v>44</v>
      </c>
      <c r="E512" s="10">
        <v>40232</v>
      </c>
      <c r="F512">
        <f t="shared" si="7"/>
        <v>8</v>
      </c>
      <c r="G512" t="s">
        <v>51</v>
      </c>
      <c r="H512" t="s">
        <v>46</v>
      </c>
      <c r="I512" s="11">
        <v>174</v>
      </c>
      <c r="J512" s="4">
        <v>5</v>
      </c>
      <c r="K512" t="s">
        <v>15</v>
      </c>
      <c r="L512" t="s">
        <v>58</v>
      </c>
      <c r="M512" s="4" t="s">
        <v>55</v>
      </c>
    </row>
    <row r="513" spans="1:13" x14ac:dyDescent="0.25">
      <c r="A513" s="4">
        <v>20181385</v>
      </c>
      <c r="B513" s="10">
        <v>43192</v>
      </c>
      <c r="C513" s="4" t="s">
        <v>38</v>
      </c>
      <c r="D513" t="s">
        <v>44</v>
      </c>
      <c r="E513" s="10">
        <v>40602</v>
      </c>
      <c r="F513">
        <f t="shared" si="7"/>
        <v>7</v>
      </c>
      <c r="G513" t="s">
        <v>40</v>
      </c>
      <c r="H513" t="s">
        <v>41</v>
      </c>
      <c r="I513" s="11">
        <v>89</v>
      </c>
      <c r="J513" s="4">
        <v>4</v>
      </c>
      <c r="K513" t="s">
        <v>14</v>
      </c>
      <c r="L513" t="s">
        <v>85</v>
      </c>
      <c r="M513" s="4" t="s">
        <v>43</v>
      </c>
    </row>
    <row r="514" spans="1:13" x14ac:dyDescent="0.25">
      <c r="A514" s="4">
        <v>20181180</v>
      </c>
      <c r="B514" s="10">
        <v>43193</v>
      </c>
      <c r="C514" s="4" t="s">
        <v>48</v>
      </c>
      <c r="D514" t="s">
        <v>44</v>
      </c>
      <c r="E514" s="10">
        <v>42893</v>
      </c>
      <c r="F514">
        <f t="shared" si="7"/>
        <v>0</v>
      </c>
      <c r="G514" t="s">
        <v>51</v>
      </c>
      <c r="H514" t="s">
        <v>45</v>
      </c>
      <c r="I514" s="11">
        <v>250</v>
      </c>
      <c r="J514" s="4">
        <v>5</v>
      </c>
      <c r="K514" t="s">
        <v>13</v>
      </c>
      <c r="L514" t="s">
        <v>52</v>
      </c>
      <c r="M514" s="4" t="s">
        <v>55</v>
      </c>
    </row>
    <row r="515" spans="1:13" x14ac:dyDescent="0.25">
      <c r="A515" s="4">
        <v>20180642</v>
      </c>
      <c r="B515" s="10">
        <v>43193</v>
      </c>
      <c r="C515" s="4" t="s">
        <v>48</v>
      </c>
      <c r="D515" t="s">
        <v>44</v>
      </c>
      <c r="E515" s="10">
        <v>38908</v>
      </c>
      <c r="F515">
        <f t="shared" ref="F515:F578" si="8">DATEDIF(E515,B515,"y")</f>
        <v>11</v>
      </c>
      <c r="G515" t="s">
        <v>51</v>
      </c>
      <c r="H515" t="s">
        <v>45</v>
      </c>
      <c r="I515" s="11">
        <v>250</v>
      </c>
      <c r="J515" s="4">
        <v>4</v>
      </c>
      <c r="K515" t="s">
        <v>13</v>
      </c>
      <c r="L515" t="s">
        <v>54</v>
      </c>
      <c r="M515" s="4" t="s">
        <v>43</v>
      </c>
    </row>
    <row r="516" spans="1:13" x14ac:dyDescent="0.25">
      <c r="A516" s="4">
        <v>20181984</v>
      </c>
      <c r="B516" s="10">
        <v>43193</v>
      </c>
      <c r="C516" s="4" t="s">
        <v>48</v>
      </c>
      <c r="D516" t="s">
        <v>44</v>
      </c>
      <c r="E516" s="10">
        <v>41862</v>
      </c>
      <c r="F516">
        <f t="shared" si="8"/>
        <v>3</v>
      </c>
      <c r="G516" t="s">
        <v>51</v>
      </c>
      <c r="H516" t="s">
        <v>45</v>
      </c>
      <c r="I516" s="11">
        <v>250</v>
      </c>
      <c r="J516" s="4">
        <v>5</v>
      </c>
      <c r="K516" t="s">
        <v>14</v>
      </c>
      <c r="L516" t="s">
        <v>62</v>
      </c>
      <c r="M516" s="4" t="s">
        <v>55</v>
      </c>
    </row>
    <row r="517" spans="1:13" x14ac:dyDescent="0.25">
      <c r="A517" s="4">
        <v>20181681</v>
      </c>
      <c r="B517" s="10">
        <v>43193</v>
      </c>
      <c r="C517" s="4" t="s">
        <v>48</v>
      </c>
      <c r="D517" t="s">
        <v>44</v>
      </c>
      <c r="E517" s="10">
        <v>39944</v>
      </c>
      <c r="F517">
        <f t="shared" si="8"/>
        <v>8</v>
      </c>
      <c r="G517" t="s">
        <v>51</v>
      </c>
      <c r="H517" t="s">
        <v>46</v>
      </c>
      <c r="I517" s="11">
        <v>95</v>
      </c>
      <c r="J517" s="4">
        <v>5</v>
      </c>
      <c r="K517" t="s">
        <v>15</v>
      </c>
      <c r="L517" t="s">
        <v>42</v>
      </c>
      <c r="M517" s="4" t="s">
        <v>43</v>
      </c>
    </row>
    <row r="518" spans="1:13" x14ac:dyDescent="0.25">
      <c r="A518" s="4">
        <v>20181276</v>
      </c>
      <c r="B518" s="10">
        <v>43194</v>
      </c>
      <c r="C518" s="4" t="s">
        <v>56</v>
      </c>
      <c r="D518" t="s">
        <v>44</v>
      </c>
      <c r="E518" s="10">
        <v>38851</v>
      </c>
      <c r="F518">
        <f t="shared" si="8"/>
        <v>11</v>
      </c>
      <c r="G518" t="s">
        <v>50</v>
      </c>
      <c r="H518" t="s">
        <v>41</v>
      </c>
      <c r="I518" s="11">
        <v>89</v>
      </c>
      <c r="J518" s="4">
        <v>5</v>
      </c>
      <c r="K518" t="s">
        <v>14</v>
      </c>
      <c r="L518" t="s">
        <v>62</v>
      </c>
      <c r="M518" s="4" t="s">
        <v>43</v>
      </c>
    </row>
    <row r="519" spans="1:13" x14ac:dyDescent="0.25">
      <c r="A519" s="4">
        <v>20180665</v>
      </c>
      <c r="B519" s="10">
        <v>43194</v>
      </c>
      <c r="C519" s="4" t="s">
        <v>56</v>
      </c>
      <c r="D519" t="s">
        <v>49</v>
      </c>
      <c r="E519" s="10">
        <v>40541</v>
      </c>
      <c r="F519">
        <f t="shared" si="8"/>
        <v>7</v>
      </c>
      <c r="G519" t="s">
        <v>50</v>
      </c>
      <c r="H519" t="s">
        <v>41</v>
      </c>
      <c r="I519" s="11">
        <v>35</v>
      </c>
      <c r="J519" s="4">
        <v>5</v>
      </c>
      <c r="K519" t="s">
        <v>15</v>
      </c>
      <c r="L519" t="s">
        <v>75</v>
      </c>
      <c r="M519" s="4" t="s">
        <v>43</v>
      </c>
    </row>
    <row r="520" spans="1:13" x14ac:dyDescent="0.25">
      <c r="A520" s="4">
        <v>20181724</v>
      </c>
      <c r="B520" s="10">
        <v>43194</v>
      </c>
      <c r="C520" s="4" t="s">
        <v>56</v>
      </c>
      <c r="D520" t="s">
        <v>44</v>
      </c>
      <c r="E520" s="10">
        <v>41583</v>
      </c>
      <c r="F520">
        <f t="shared" si="8"/>
        <v>4</v>
      </c>
      <c r="G520" t="s">
        <v>50</v>
      </c>
      <c r="H520" t="s">
        <v>41</v>
      </c>
      <c r="I520" s="11">
        <v>89</v>
      </c>
      <c r="J520" s="4">
        <v>4</v>
      </c>
      <c r="K520" t="s">
        <v>15</v>
      </c>
      <c r="L520" t="s">
        <v>47</v>
      </c>
      <c r="M520" s="4" t="s">
        <v>43</v>
      </c>
    </row>
    <row r="521" spans="1:13" x14ac:dyDescent="0.25">
      <c r="A521" s="4">
        <v>20180090</v>
      </c>
      <c r="B521" s="10">
        <v>43194</v>
      </c>
      <c r="C521" s="4" t="s">
        <v>56</v>
      </c>
      <c r="D521" t="s">
        <v>44</v>
      </c>
      <c r="E521" s="10">
        <v>40087</v>
      </c>
      <c r="F521">
        <f t="shared" si="8"/>
        <v>8</v>
      </c>
      <c r="G521" t="s">
        <v>50</v>
      </c>
      <c r="H521" t="s">
        <v>61</v>
      </c>
      <c r="I521" s="11">
        <v>639</v>
      </c>
      <c r="J521" s="4">
        <v>5</v>
      </c>
      <c r="K521" t="s">
        <v>15</v>
      </c>
      <c r="L521" t="s">
        <v>75</v>
      </c>
      <c r="M521" s="4" t="s">
        <v>55</v>
      </c>
    </row>
    <row r="522" spans="1:13" x14ac:dyDescent="0.25">
      <c r="A522" s="4">
        <v>20181327</v>
      </c>
      <c r="B522" s="10">
        <v>43194</v>
      </c>
      <c r="C522" s="4" t="s">
        <v>56</v>
      </c>
      <c r="D522" t="s">
        <v>49</v>
      </c>
      <c r="E522" s="10">
        <v>40919</v>
      </c>
      <c r="F522">
        <f t="shared" si="8"/>
        <v>6</v>
      </c>
      <c r="G522" t="s">
        <v>51</v>
      </c>
      <c r="H522" t="s">
        <v>41</v>
      </c>
      <c r="I522" s="11">
        <v>35</v>
      </c>
      <c r="J522" s="4">
        <v>5</v>
      </c>
      <c r="K522" t="s">
        <v>14</v>
      </c>
      <c r="L522" t="s">
        <v>82</v>
      </c>
      <c r="M522" s="4" t="s">
        <v>55</v>
      </c>
    </row>
    <row r="523" spans="1:13" x14ac:dyDescent="0.25">
      <c r="A523" s="4">
        <v>20181769</v>
      </c>
      <c r="B523" s="10">
        <v>43194</v>
      </c>
      <c r="C523" s="4" t="s">
        <v>56</v>
      </c>
      <c r="D523" t="s">
        <v>44</v>
      </c>
      <c r="E523" s="10">
        <v>40092</v>
      </c>
      <c r="F523">
        <f t="shared" si="8"/>
        <v>8</v>
      </c>
      <c r="G523" t="s">
        <v>51</v>
      </c>
      <c r="H523" t="s">
        <v>45</v>
      </c>
      <c r="I523" s="11">
        <v>250</v>
      </c>
      <c r="J523" s="4">
        <v>5</v>
      </c>
      <c r="K523" t="s">
        <v>15</v>
      </c>
      <c r="L523" t="s">
        <v>74</v>
      </c>
      <c r="M523" s="4" t="s">
        <v>55</v>
      </c>
    </row>
    <row r="524" spans="1:13" x14ac:dyDescent="0.25">
      <c r="A524" s="4">
        <v>20180651</v>
      </c>
      <c r="B524" s="10">
        <v>43194</v>
      </c>
      <c r="C524" s="4" t="s">
        <v>56</v>
      </c>
      <c r="D524" t="s">
        <v>44</v>
      </c>
      <c r="E524" s="10">
        <v>38140</v>
      </c>
      <c r="F524">
        <f t="shared" si="8"/>
        <v>13</v>
      </c>
      <c r="G524" t="s">
        <v>51</v>
      </c>
      <c r="H524" t="s">
        <v>45</v>
      </c>
      <c r="I524" s="11">
        <v>250</v>
      </c>
      <c r="J524" s="4">
        <v>3</v>
      </c>
      <c r="K524" t="s">
        <v>15</v>
      </c>
      <c r="L524" t="s">
        <v>47</v>
      </c>
      <c r="M524" s="4" t="s">
        <v>43</v>
      </c>
    </row>
    <row r="525" spans="1:13" x14ac:dyDescent="0.25">
      <c r="A525" s="4">
        <v>20182084</v>
      </c>
      <c r="B525" s="10">
        <v>43194</v>
      </c>
      <c r="C525" s="4" t="s">
        <v>56</v>
      </c>
      <c r="D525" t="s">
        <v>44</v>
      </c>
      <c r="E525" s="10">
        <v>42611</v>
      </c>
      <c r="F525">
        <f t="shared" si="8"/>
        <v>1</v>
      </c>
      <c r="G525" t="s">
        <v>51</v>
      </c>
      <c r="H525" t="s">
        <v>46</v>
      </c>
      <c r="I525" s="11">
        <v>154</v>
      </c>
      <c r="J525" s="4">
        <v>3</v>
      </c>
      <c r="K525" t="s">
        <v>14</v>
      </c>
      <c r="L525" t="s">
        <v>84</v>
      </c>
      <c r="M525" s="4" t="s">
        <v>55</v>
      </c>
    </row>
    <row r="526" spans="1:13" x14ac:dyDescent="0.25">
      <c r="A526" s="4">
        <v>20181094</v>
      </c>
      <c r="B526" s="10">
        <v>43195</v>
      </c>
      <c r="C526" s="4" t="s">
        <v>60</v>
      </c>
      <c r="D526" t="s">
        <v>39</v>
      </c>
      <c r="E526" s="10">
        <v>42011</v>
      </c>
      <c r="F526">
        <f t="shared" si="8"/>
        <v>3</v>
      </c>
      <c r="G526" t="s">
        <v>50</v>
      </c>
      <c r="H526" t="s">
        <v>41</v>
      </c>
      <c r="I526" s="11">
        <v>45</v>
      </c>
      <c r="J526" s="4">
        <v>5</v>
      </c>
      <c r="K526" t="s">
        <v>16</v>
      </c>
      <c r="L526" t="s">
        <v>16</v>
      </c>
      <c r="M526" s="4" t="s">
        <v>43</v>
      </c>
    </row>
    <row r="527" spans="1:13" x14ac:dyDescent="0.25">
      <c r="A527" s="4">
        <v>20181735</v>
      </c>
      <c r="B527" s="10">
        <v>43195</v>
      </c>
      <c r="C527" s="4" t="s">
        <v>60</v>
      </c>
      <c r="D527" t="s">
        <v>49</v>
      </c>
      <c r="E527" s="10">
        <v>43102</v>
      </c>
      <c r="F527">
        <f t="shared" si="8"/>
        <v>0</v>
      </c>
      <c r="G527" t="s">
        <v>50</v>
      </c>
      <c r="H527" t="s">
        <v>61</v>
      </c>
      <c r="I527" s="11">
        <v>80</v>
      </c>
      <c r="J527" s="4">
        <v>5</v>
      </c>
      <c r="K527" t="s">
        <v>15</v>
      </c>
      <c r="L527" t="s">
        <v>47</v>
      </c>
      <c r="M527" s="4" t="s">
        <v>55</v>
      </c>
    </row>
    <row r="528" spans="1:13" x14ac:dyDescent="0.25">
      <c r="A528" s="4">
        <v>20181232</v>
      </c>
      <c r="B528" s="10">
        <v>43195</v>
      </c>
      <c r="C528" s="4" t="s">
        <v>60</v>
      </c>
      <c r="D528" t="s">
        <v>44</v>
      </c>
      <c r="E528" s="10">
        <v>40124</v>
      </c>
      <c r="F528">
        <f t="shared" si="8"/>
        <v>8</v>
      </c>
      <c r="G528" t="s">
        <v>51</v>
      </c>
      <c r="H528" t="s">
        <v>45</v>
      </c>
      <c r="I528" s="11">
        <v>250</v>
      </c>
      <c r="J528" s="4">
        <v>3</v>
      </c>
      <c r="K528" t="s">
        <v>15</v>
      </c>
      <c r="L528" t="s">
        <v>58</v>
      </c>
      <c r="M528" s="4" t="s">
        <v>43</v>
      </c>
    </row>
    <row r="529" spans="1:13" x14ac:dyDescent="0.25">
      <c r="A529" s="4">
        <v>20180401</v>
      </c>
      <c r="B529" s="10">
        <v>43195</v>
      </c>
      <c r="C529" s="4" t="s">
        <v>60</v>
      </c>
      <c r="D529" t="s">
        <v>44</v>
      </c>
      <c r="E529" s="10">
        <v>41817</v>
      </c>
      <c r="F529">
        <f t="shared" si="8"/>
        <v>3</v>
      </c>
      <c r="G529" t="s">
        <v>40</v>
      </c>
      <c r="H529" t="s">
        <v>41</v>
      </c>
      <c r="I529" s="11">
        <v>89</v>
      </c>
      <c r="J529" s="4">
        <v>3</v>
      </c>
      <c r="K529" t="s">
        <v>14</v>
      </c>
      <c r="L529" t="s">
        <v>42</v>
      </c>
      <c r="M529" s="4" t="s">
        <v>55</v>
      </c>
    </row>
    <row r="530" spans="1:13" x14ac:dyDescent="0.25">
      <c r="A530" s="4">
        <v>20180997</v>
      </c>
      <c r="B530" s="10">
        <v>43195</v>
      </c>
      <c r="C530" s="4" t="s">
        <v>60</v>
      </c>
      <c r="D530" t="s">
        <v>44</v>
      </c>
      <c r="E530" s="10">
        <v>39509</v>
      </c>
      <c r="F530">
        <f t="shared" si="8"/>
        <v>10</v>
      </c>
      <c r="G530" t="s">
        <v>40</v>
      </c>
      <c r="H530" t="s">
        <v>45</v>
      </c>
      <c r="I530" s="11">
        <v>250</v>
      </c>
      <c r="J530" s="4">
        <v>4</v>
      </c>
      <c r="K530" t="s">
        <v>15</v>
      </c>
      <c r="L530" t="s">
        <v>47</v>
      </c>
      <c r="M530" s="4" t="s">
        <v>43</v>
      </c>
    </row>
    <row r="531" spans="1:13" x14ac:dyDescent="0.25">
      <c r="A531" s="4">
        <v>20182066</v>
      </c>
      <c r="B531" s="10">
        <v>43196</v>
      </c>
      <c r="C531" s="4" t="s">
        <v>64</v>
      </c>
      <c r="D531" t="s">
        <v>44</v>
      </c>
      <c r="E531" s="10">
        <v>39135</v>
      </c>
      <c r="F531">
        <f t="shared" si="8"/>
        <v>11</v>
      </c>
      <c r="G531" t="s">
        <v>50</v>
      </c>
      <c r="H531" t="s">
        <v>41</v>
      </c>
      <c r="I531" s="11">
        <v>89</v>
      </c>
      <c r="J531" s="4">
        <v>3</v>
      </c>
      <c r="K531" t="s">
        <v>15</v>
      </c>
      <c r="L531" t="s">
        <v>58</v>
      </c>
      <c r="M531" s="4" t="s">
        <v>55</v>
      </c>
    </row>
    <row r="532" spans="1:13" x14ac:dyDescent="0.25">
      <c r="A532" s="4">
        <v>20181789</v>
      </c>
      <c r="B532" s="10">
        <v>43196</v>
      </c>
      <c r="C532" s="4" t="s">
        <v>64</v>
      </c>
      <c r="D532" t="s">
        <v>44</v>
      </c>
      <c r="E532" s="10">
        <v>38041</v>
      </c>
      <c r="F532">
        <f t="shared" si="8"/>
        <v>14</v>
      </c>
      <c r="G532" t="s">
        <v>50</v>
      </c>
      <c r="H532" t="s">
        <v>46</v>
      </c>
      <c r="I532" s="11">
        <v>258</v>
      </c>
      <c r="J532" s="4">
        <v>4</v>
      </c>
      <c r="K532" t="s">
        <v>15</v>
      </c>
      <c r="L532" t="s">
        <v>58</v>
      </c>
      <c r="M532" s="4" t="s">
        <v>55</v>
      </c>
    </row>
    <row r="533" spans="1:13" x14ac:dyDescent="0.25">
      <c r="A533" s="4">
        <v>20180368</v>
      </c>
      <c r="B533" s="10">
        <v>43196</v>
      </c>
      <c r="C533" s="4" t="s">
        <v>64</v>
      </c>
      <c r="D533" t="s">
        <v>44</v>
      </c>
      <c r="E533" s="10">
        <v>43007</v>
      </c>
      <c r="F533">
        <f t="shared" si="8"/>
        <v>0</v>
      </c>
      <c r="G533" t="s">
        <v>51</v>
      </c>
      <c r="H533" t="s">
        <v>45</v>
      </c>
      <c r="I533" s="11">
        <v>250</v>
      </c>
      <c r="J533" s="4">
        <v>4</v>
      </c>
      <c r="K533" t="s">
        <v>15</v>
      </c>
      <c r="L533" t="s">
        <v>58</v>
      </c>
      <c r="M533" s="4" t="s">
        <v>55</v>
      </c>
    </row>
    <row r="534" spans="1:13" x14ac:dyDescent="0.25">
      <c r="A534" s="4">
        <v>20181136</v>
      </c>
      <c r="B534" s="10">
        <v>43196</v>
      </c>
      <c r="C534" s="4" t="s">
        <v>64</v>
      </c>
      <c r="D534" t="s">
        <v>44</v>
      </c>
      <c r="E534" s="10">
        <v>39861</v>
      </c>
      <c r="F534">
        <f t="shared" si="8"/>
        <v>9</v>
      </c>
      <c r="G534" t="s">
        <v>40</v>
      </c>
      <c r="H534" t="s">
        <v>45</v>
      </c>
      <c r="I534" s="11">
        <v>250</v>
      </c>
      <c r="J534" s="4">
        <v>5</v>
      </c>
      <c r="K534" t="s">
        <v>15</v>
      </c>
      <c r="L534" t="s">
        <v>58</v>
      </c>
      <c r="M534" s="4" t="s">
        <v>43</v>
      </c>
    </row>
    <row r="535" spans="1:13" x14ac:dyDescent="0.25">
      <c r="A535" s="4">
        <v>20180824</v>
      </c>
      <c r="B535" s="10">
        <v>43197</v>
      </c>
      <c r="C535" s="4" t="s">
        <v>65</v>
      </c>
      <c r="D535" t="s">
        <v>39</v>
      </c>
      <c r="E535" s="10">
        <v>42300</v>
      </c>
      <c r="F535">
        <f t="shared" si="8"/>
        <v>2</v>
      </c>
      <c r="G535" t="s">
        <v>40</v>
      </c>
      <c r="H535" t="s">
        <v>41</v>
      </c>
      <c r="I535" s="11">
        <v>45</v>
      </c>
      <c r="J535" s="4">
        <v>4</v>
      </c>
      <c r="K535" t="s">
        <v>14</v>
      </c>
      <c r="L535" t="s">
        <v>59</v>
      </c>
      <c r="M535" s="4" t="s">
        <v>43</v>
      </c>
    </row>
    <row r="536" spans="1:13" x14ac:dyDescent="0.25">
      <c r="A536" s="4">
        <v>20180788</v>
      </c>
      <c r="B536" s="10">
        <v>43198</v>
      </c>
      <c r="C536" s="4" t="s">
        <v>66</v>
      </c>
      <c r="D536" t="s">
        <v>49</v>
      </c>
      <c r="E536" s="10">
        <v>39621</v>
      </c>
      <c r="F536">
        <f t="shared" si="8"/>
        <v>9</v>
      </c>
      <c r="G536" t="s">
        <v>50</v>
      </c>
      <c r="H536" t="s">
        <v>41</v>
      </c>
      <c r="I536" s="11">
        <v>35</v>
      </c>
      <c r="J536" s="4">
        <v>5</v>
      </c>
      <c r="K536" t="s">
        <v>15</v>
      </c>
      <c r="L536" t="s">
        <v>42</v>
      </c>
      <c r="M536" s="4" t="s">
        <v>55</v>
      </c>
    </row>
    <row r="537" spans="1:13" x14ac:dyDescent="0.25">
      <c r="A537" s="4">
        <v>20182137</v>
      </c>
      <c r="B537" s="10">
        <v>43198</v>
      </c>
      <c r="C537" s="4" t="s">
        <v>66</v>
      </c>
      <c r="D537" t="s">
        <v>49</v>
      </c>
      <c r="E537" s="10">
        <v>42317</v>
      </c>
      <c r="F537">
        <f t="shared" si="8"/>
        <v>2</v>
      </c>
      <c r="G537" t="s">
        <v>50</v>
      </c>
      <c r="H537" t="s">
        <v>41</v>
      </c>
      <c r="I537" s="11">
        <v>35</v>
      </c>
      <c r="J537" s="4">
        <v>3</v>
      </c>
      <c r="K537" t="s">
        <v>15</v>
      </c>
      <c r="L537" t="s">
        <v>69</v>
      </c>
      <c r="M537" s="4" t="s">
        <v>43</v>
      </c>
    </row>
    <row r="538" spans="1:13" x14ac:dyDescent="0.25">
      <c r="A538" s="4">
        <v>20181720</v>
      </c>
      <c r="B538" s="10">
        <v>43198</v>
      </c>
      <c r="C538" s="4" t="s">
        <v>66</v>
      </c>
      <c r="D538" t="s">
        <v>44</v>
      </c>
      <c r="E538" s="10">
        <v>38579</v>
      </c>
      <c r="F538">
        <f t="shared" si="8"/>
        <v>12</v>
      </c>
      <c r="G538" t="s">
        <v>40</v>
      </c>
      <c r="H538" t="s">
        <v>45</v>
      </c>
      <c r="I538" s="11">
        <v>250</v>
      </c>
      <c r="J538" s="4">
        <v>4</v>
      </c>
      <c r="K538" t="s">
        <v>14</v>
      </c>
      <c r="L538" t="s">
        <v>42</v>
      </c>
      <c r="M538" s="4" t="s">
        <v>55</v>
      </c>
    </row>
    <row r="539" spans="1:13" x14ac:dyDescent="0.25">
      <c r="A539" s="4">
        <v>20180581</v>
      </c>
      <c r="B539" s="10">
        <v>43198</v>
      </c>
      <c r="C539" s="4" t="s">
        <v>66</v>
      </c>
      <c r="D539" t="s">
        <v>44</v>
      </c>
      <c r="E539" s="10">
        <v>40737</v>
      </c>
      <c r="F539">
        <f t="shared" si="8"/>
        <v>6</v>
      </c>
      <c r="G539" t="s">
        <v>40</v>
      </c>
      <c r="H539" t="s">
        <v>45</v>
      </c>
      <c r="I539" s="11">
        <v>250</v>
      </c>
      <c r="J539" s="4">
        <v>4</v>
      </c>
      <c r="K539" t="s">
        <v>13</v>
      </c>
      <c r="L539" t="s">
        <v>89</v>
      </c>
      <c r="M539" s="4" t="s">
        <v>43</v>
      </c>
    </row>
    <row r="540" spans="1:13" x14ac:dyDescent="0.25">
      <c r="A540" s="4">
        <v>20180116</v>
      </c>
      <c r="B540" s="10">
        <v>43198</v>
      </c>
      <c r="C540" s="4" t="s">
        <v>66</v>
      </c>
      <c r="D540" t="s">
        <v>44</v>
      </c>
      <c r="E540" s="10">
        <v>40846</v>
      </c>
      <c r="F540">
        <f t="shared" si="8"/>
        <v>6</v>
      </c>
      <c r="G540" t="s">
        <v>40</v>
      </c>
      <c r="H540" t="s">
        <v>61</v>
      </c>
      <c r="I540" s="11">
        <v>522</v>
      </c>
      <c r="J540" s="4">
        <v>3</v>
      </c>
      <c r="K540" t="s">
        <v>13</v>
      </c>
      <c r="L540" t="s">
        <v>52</v>
      </c>
      <c r="M540" s="4" t="s">
        <v>43</v>
      </c>
    </row>
    <row r="541" spans="1:13" x14ac:dyDescent="0.25">
      <c r="A541" s="4">
        <v>20180516</v>
      </c>
      <c r="B541" s="10">
        <v>43199</v>
      </c>
      <c r="C541" s="4" t="s">
        <v>38</v>
      </c>
      <c r="D541" t="s">
        <v>44</v>
      </c>
      <c r="E541" s="10">
        <v>40435</v>
      </c>
      <c r="F541">
        <f t="shared" si="8"/>
        <v>7</v>
      </c>
      <c r="G541" t="s">
        <v>50</v>
      </c>
      <c r="H541" t="s">
        <v>45</v>
      </c>
      <c r="I541" s="11">
        <v>250</v>
      </c>
      <c r="J541" s="4">
        <v>3</v>
      </c>
      <c r="K541" t="s">
        <v>14</v>
      </c>
      <c r="L541" t="s">
        <v>80</v>
      </c>
      <c r="M541" s="4" t="s">
        <v>43</v>
      </c>
    </row>
    <row r="542" spans="1:13" x14ac:dyDescent="0.25">
      <c r="A542" s="4">
        <v>20181865</v>
      </c>
      <c r="B542" s="10">
        <v>43199</v>
      </c>
      <c r="C542" s="4" t="s">
        <v>38</v>
      </c>
      <c r="D542" t="s">
        <v>44</v>
      </c>
      <c r="E542" s="10">
        <v>37953</v>
      </c>
      <c r="F542">
        <f t="shared" si="8"/>
        <v>14</v>
      </c>
      <c r="G542" t="s">
        <v>50</v>
      </c>
      <c r="H542" t="s">
        <v>61</v>
      </c>
      <c r="I542" s="11">
        <v>717</v>
      </c>
      <c r="J542" s="4">
        <v>3</v>
      </c>
      <c r="K542" t="s">
        <v>15</v>
      </c>
      <c r="L542" t="s">
        <v>42</v>
      </c>
      <c r="M542" s="4" t="s">
        <v>55</v>
      </c>
    </row>
    <row r="543" spans="1:13" x14ac:dyDescent="0.25">
      <c r="A543" s="4">
        <v>20181128</v>
      </c>
      <c r="B543" s="10">
        <v>43199</v>
      </c>
      <c r="C543" s="4" t="s">
        <v>38</v>
      </c>
      <c r="D543" t="s">
        <v>44</v>
      </c>
      <c r="E543" s="10">
        <v>39141</v>
      </c>
      <c r="F543">
        <f t="shared" si="8"/>
        <v>11</v>
      </c>
      <c r="G543" t="s">
        <v>51</v>
      </c>
      <c r="H543" t="s">
        <v>45</v>
      </c>
      <c r="I543" s="11">
        <v>250</v>
      </c>
      <c r="J543" s="4">
        <v>4</v>
      </c>
      <c r="K543" t="s">
        <v>15</v>
      </c>
      <c r="L543" t="s">
        <v>47</v>
      </c>
      <c r="M543" s="4" t="s">
        <v>55</v>
      </c>
    </row>
    <row r="544" spans="1:13" x14ac:dyDescent="0.25">
      <c r="A544" s="4">
        <v>20181748</v>
      </c>
      <c r="B544" s="10">
        <v>43199</v>
      </c>
      <c r="C544" s="4" t="s">
        <v>38</v>
      </c>
      <c r="D544" t="s">
        <v>44</v>
      </c>
      <c r="E544" s="10">
        <v>39498</v>
      </c>
      <c r="F544">
        <f t="shared" si="8"/>
        <v>10</v>
      </c>
      <c r="G544" t="s">
        <v>51</v>
      </c>
      <c r="H544" t="s">
        <v>45</v>
      </c>
      <c r="I544" s="11">
        <v>250</v>
      </c>
      <c r="J544" s="4">
        <v>3</v>
      </c>
      <c r="K544" t="s">
        <v>14</v>
      </c>
      <c r="L544" t="s">
        <v>53</v>
      </c>
      <c r="M544" s="4" t="s">
        <v>55</v>
      </c>
    </row>
    <row r="545" spans="1:13" x14ac:dyDescent="0.25">
      <c r="A545" s="4">
        <v>20180424</v>
      </c>
      <c r="B545" s="10">
        <v>43199</v>
      </c>
      <c r="C545" s="4" t="s">
        <v>38</v>
      </c>
      <c r="D545" t="s">
        <v>44</v>
      </c>
      <c r="E545" s="10">
        <v>39125</v>
      </c>
      <c r="F545">
        <f t="shared" si="8"/>
        <v>11</v>
      </c>
      <c r="G545" t="s">
        <v>40</v>
      </c>
      <c r="H545" t="s">
        <v>45</v>
      </c>
      <c r="I545" s="11">
        <v>250</v>
      </c>
      <c r="J545" s="4">
        <v>3</v>
      </c>
      <c r="K545" t="s">
        <v>14</v>
      </c>
      <c r="L545" t="s">
        <v>53</v>
      </c>
      <c r="M545" s="4" t="s">
        <v>43</v>
      </c>
    </row>
    <row r="546" spans="1:13" x14ac:dyDescent="0.25">
      <c r="A546" s="4">
        <v>20180334</v>
      </c>
      <c r="B546" s="10">
        <v>43199</v>
      </c>
      <c r="C546" s="4" t="s">
        <v>38</v>
      </c>
      <c r="D546" t="s">
        <v>44</v>
      </c>
      <c r="E546" s="10">
        <v>42660</v>
      </c>
      <c r="F546">
        <f t="shared" si="8"/>
        <v>1</v>
      </c>
      <c r="G546" t="s">
        <v>40</v>
      </c>
      <c r="H546" t="s">
        <v>46</v>
      </c>
      <c r="I546" s="11">
        <v>210</v>
      </c>
      <c r="J546" s="4">
        <v>3</v>
      </c>
      <c r="K546" t="s">
        <v>15</v>
      </c>
      <c r="L546" t="s">
        <v>42</v>
      </c>
      <c r="M546" s="4" t="s">
        <v>55</v>
      </c>
    </row>
    <row r="547" spans="1:13" x14ac:dyDescent="0.25">
      <c r="A547" s="4">
        <v>20181258</v>
      </c>
      <c r="B547" s="10">
        <v>43199</v>
      </c>
      <c r="C547" s="4" t="s">
        <v>38</v>
      </c>
      <c r="D547" t="s">
        <v>44</v>
      </c>
      <c r="E547" s="10">
        <v>40985</v>
      </c>
      <c r="F547">
        <f t="shared" si="8"/>
        <v>6</v>
      </c>
      <c r="G547" t="s">
        <v>40</v>
      </c>
      <c r="H547" t="s">
        <v>46</v>
      </c>
      <c r="I547" s="11">
        <v>213</v>
      </c>
      <c r="J547" s="4">
        <v>5</v>
      </c>
      <c r="K547" t="s">
        <v>14</v>
      </c>
      <c r="L547" t="s">
        <v>88</v>
      </c>
      <c r="M547" s="4" t="s">
        <v>43</v>
      </c>
    </row>
    <row r="548" spans="1:13" x14ac:dyDescent="0.25">
      <c r="A548" s="4">
        <v>20181544</v>
      </c>
      <c r="B548" s="10">
        <v>43200</v>
      </c>
      <c r="C548" s="4" t="s">
        <v>48</v>
      </c>
      <c r="D548" t="s">
        <v>44</v>
      </c>
      <c r="E548" s="10">
        <v>41408</v>
      </c>
      <c r="F548">
        <f t="shared" si="8"/>
        <v>4</v>
      </c>
      <c r="G548" t="s">
        <v>51</v>
      </c>
      <c r="H548" t="s">
        <v>45</v>
      </c>
      <c r="I548" s="11">
        <v>250</v>
      </c>
      <c r="J548" s="4">
        <v>5</v>
      </c>
      <c r="K548" t="s">
        <v>15</v>
      </c>
      <c r="L548" t="s">
        <v>47</v>
      </c>
      <c r="M548" s="4" t="s">
        <v>43</v>
      </c>
    </row>
    <row r="549" spans="1:13" x14ac:dyDescent="0.25">
      <c r="A549" s="4">
        <v>20180629</v>
      </c>
      <c r="B549" s="10">
        <v>43200</v>
      </c>
      <c r="C549" s="4" t="s">
        <v>48</v>
      </c>
      <c r="D549" t="s">
        <v>44</v>
      </c>
      <c r="E549" s="10">
        <v>40937</v>
      </c>
      <c r="F549">
        <f t="shared" si="8"/>
        <v>6</v>
      </c>
      <c r="G549" t="s">
        <v>51</v>
      </c>
      <c r="H549" t="s">
        <v>45</v>
      </c>
      <c r="I549" s="11">
        <v>250</v>
      </c>
      <c r="J549" s="4">
        <v>3</v>
      </c>
      <c r="K549" t="s">
        <v>16</v>
      </c>
      <c r="L549" t="s">
        <v>16</v>
      </c>
      <c r="M549" s="4" t="s">
        <v>55</v>
      </c>
    </row>
    <row r="550" spans="1:13" x14ac:dyDescent="0.25">
      <c r="A550" s="4">
        <v>20181160</v>
      </c>
      <c r="B550" s="10">
        <v>43200</v>
      </c>
      <c r="C550" s="4" t="s">
        <v>48</v>
      </c>
      <c r="D550" t="s">
        <v>44</v>
      </c>
      <c r="E550" s="10">
        <v>39230</v>
      </c>
      <c r="F550">
        <f t="shared" si="8"/>
        <v>10</v>
      </c>
      <c r="G550" t="s">
        <v>51</v>
      </c>
      <c r="H550" t="s">
        <v>45</v>
      </c>
      <c r="I550" s="11">
        <v>250</v>
      </c>
      <c r="J550" s="4">
        <v>3</v>
      </c>
      <c r="K550" t="s">
        <v>15</v>
      </c>
      <c r="L550" t="s">
        <v>78</v>
      </c>
      <c r="M550" s="4" t="s">
        <v>55</v>
      </c>
    </row>
    <row r="551" spans="1:13" x14ac:dyDescent="0.25">
      <c r="A551" s="4">
        <v>20181346</v>
      </c>
      <c r="B551" s="10">
        <v>43200</v>
      </c>
      <c r="C551" s="4" t="s">
        <v>48</v>
      </c>
      <c r="D551" t="s">
        <v>44</v>
      </c>
      <c r="E551" s="10">
        <v>38070</v>
      </c>
      <c r="F551">
        <f t="shared" si="8"/>
        <v>14</v>
      </c>
      <c r="G551" t="s">
        <v>40</v>
      </c>
      <c r="H551" t="s">
        <v>41</v>
      </c>
      <c r="I551" s="11">
        <v>89</v>
      </c>
      <c r="J551" s="4">
        <v>5</v>
      </c>
      <c r="K551" t="s">
        <v>16</v>
      </c>
      <c r="L551" t="s">
        <v>16</v>
      </c>
      <c r="M551" s="4" t="s">
        <v>43</v>
      </c>
    </row>
    <row r="552" spans="1:13" x14ac:dyDescent="0.25">
      <c r="A552" s="4">
        <v>20180860</v>
      </c>
      <c r="B552" s="10">
        <v>43200</v>
      </c>
      <c r="C552" s="4" t="s">
        <v>48</v>
      </c>
      <c r="D552" t="s">
        <v>44</v>
      </c>
      <c r="E552" s="10">
        <v>42611</v>
      </c>
      <c r="F552">
        <f t="shared" si="8"/>
        <v>1</v>
      </c>
      <c r="G552" t="s">
        <v>40</v>
      </c>
      <c r="H552" t="s">
        <v>61</v>
      </c>
      <c r="I552" s="11">
        <v>84</v>
      </c>
      <c r="J552" s="4">
        <v>5</v>
      </c>
      <c r="K552" t="s">
        <v>15</v>
      </c>
      <c r="L552" t="s">
        <v>47</v>
      </c>
      <c r="M552" s="4" t="s">
        <v>55</v>
      </c>
    </row>
    <row r="553" spans="1:13" x14ac:dyDescent="0.25">
      <c r="A553" s="4">
        <v>20181043</v>
      </c>
      <c r="B553" s="10">
        <v>43200</v>
      </c>
      <c r="C553" s="4" t="s">
        <v>48</v>
      </c>
      <c r="D553" t="s">
        <v>44</v>
      </c>
      <c r="E553" s="10">
        <v>38876</v>
      </c>
      <c r="F553">
        <f t="shared" si="8"/>
        <v>11</v>
      </c>
      <c r="G553" t="s">
        <v>40</v>
      </c>
      <c r="H553" t="s">
        <v>46</v>
      </c>
      <c r="I553" s="11">
        <v>201</v>
      </c>
      <c r="J553" s="4">
        <v>4</v>
      </c>
      <c r="K553" t="s">
        <v>15</v>
      </c>
      <c r="L553" t="s">
        <v>58</v>
      </c>
      <c r="M553" s="4" t="s">
        <v>43</v>
      </c>
    </row>
    <row r="554" spans="1:13" x14ac:dyDescent="0.25">
      <c r="A554" s="4">
        <v>20182195</v>
      </c>
      <c r="B554" s="10">
        <v>43201</v>
      </c>
      <c r="C554" s="4" t="s">
        <v>56</v>
      </c>
      <c r="D554" t="s">
        <v>44</v>
      </c>
      <c r="E554" s="10">
        <v>42914</v>
      </c>
      <c r="F554">
        <f t="shared" si="8"/>
        <v>0</v>
      </c>
      <c r="G554" t="s">
        <v>51</v>
      </c>
      <c r="H554" t="s">
        <v>61</v>
      </c>
      <c r="I554" s="11">
        <v>148</v>
      </c>
      <c r="J554" s="4">
        <v>3</v>
      </c>
      <c r="K554" t="s">
        <v>15</v>
      </c>
      <c r="L554" t="s">
        <v>58</v>
      </c>
      <c r="M554" s="4" t="s">
        <v>55</v>
      </c>
    </row>
    <row r="555" spans="1:13" x14ac:dyDescent="0.25">
      <c r="A555" s="4">
        <v>20181593</v>
      </c>
      <c r="B555" s="10">
        <v>43201</v>
      </c>
      <c r="C555" s="4" t="s">
        <v>56</v>
      </c>
      <c r="D555" t="s">
        <v>39</v>
      </c>
      <c r="E555" s="10">
        <v>42842</v>
      </c>
      <c r="F555">
        <f t="shared" si="8"/>
        <v>0</v>
      </c>
      <c r="G555" t="s">
        <v>40</v>
      </c>
      <c r="H555" t="s">
        <v>41</v>
      </c>
      <c r="I555" s="11">
        <v>45</v>
      </c>
      <c r="J555" s="4">
        <v>5</v>
      </c>
      <c r="K555" t="s">
        <v>13</v>
      </c>
      <c r="L555" t="s">
        <v>54</v>
      </c>
      <c r="M555" s="4" t="s">
        <v>43</v>
      </c>
    </row>
    <row r="556" spans="1:13" x14ac:dyDescent="0.25">
      <c r="A556" s="4">
        <v>20181354</v>
      </c>
      <c r="B556" s="10">
        <v>43201</v>
      </c>
      <c r="C556" s="4" t="s">
        <v>56</v>
      </c>
      <c r="D556" t="s">
        <v>44</v>
      </c>
      <c r="E556" s="10">
        <v>38769</v>
      </c>
      <c r="F556">
        <f t="shared" si="8"/>
        <v>12</v>
      </c>
      <c r="G556" t="s">
        <v>40</v>
      </c>
      <c r="H556" t="s">
        <v>41</v>
      </c>
      <c r="I556" s="11">
        <v>89</v>
      </c>
      <c r="J556" s="4">
        <v>4</v>
      </c>
      <c r="K556" t="s">
        <v>14</v>
      </c>
      <c r="L556" t="s">
        <v>73</v>
      </c>
      <c r="M556" s="4" t="s">
        <v>43</v>
      </c>
    </row>
    <row r="557" spans="1:13" x14ac:dyDescent="0.25">
      <c r="A557" s="4">
        <v>20181007</v>
      </c>
      <c r="B557" s="10">
        <v>43201</v>
      </c>
      <c r="C557" s="4" t="s">
        <v>56</v>
      </c>
      <c r="D557" t="s">
        <v>44</v>
      </c>
      <c r="E557" s="10">
        <v>39515</v>
      </c>
      <c r="F557">
        <f t="shared" si="8"/>
        <v>10</v>
      </c>
      <c r="G557" t="s">
        <v>40</v>
      </c>
      <c r="H557" t="s">
        <v>45</v>
      </c>
      <c r="I557" s="11">
        <v>250</v>
      </c>
      <c r="J557" s="4">
        <v>3</v>
      </c>
      <c r="K557" t="s">
        <v>15</v>
      </c>
      <c r="L557" t="s">
        <v>47</v>
      </c>
      <c r="M557" s="4" t="s">
        <v>55</v>
      </c>
    </row>
    <row r="558" spans="1:13" x14ac:dyDescent="0.25">
      <c r="A558" s="4">
        <v>20180015</v>
      </c>
      <c r="B558" s="10">
        <v>43201</v>
      </c>
      <c r="C558" s="4" t="s">
        <v>56</v>
      </c>
      <c r="D558" t="s">
        <v>44</v>
      </c>
      <c r="E558" s="10">
        <v>41208</v>
      </c>
      <c r="F558">
        <f t="shared" si="8"/>
        <v>5</v>
      </c>
      <c r="G558" t="s">
        <v>40</v>
      </c>
      <c r="H558" t="s">
        <v>45</v>
      </c>
      <c r="I558" s="11">
        <v>250</v>
      </c>
      <c r="J558" s="4">
        <v>3</v>
      </c>
      <c r="K558" t="s">
        <v>13</v>
      </c>
      <c r="L558" t="s">
        <v>54</v>
      </c>
      <c r="M558" s="4" t="s">
        <v>55</v>
      </c>
    </row>
    <row r="559" spans="1:13" x14ac:dyDescent="0.25">
      <c r="A559" s="4">
        <v>20180510</v>
      </c>
      <c r="B559" s="10">
        <v>43202</v>
      </c>
      <c r="C559" s="4" t="s">
        <v>60</v>
      </c>
      <c r="D559" t="s">
        <v>44</v>
      </c>
      <c r="E559" s="10">
        <v>43127</v>
      </c>
      <c r="F559">
        <f t="shared" si="8"/>
        <v>0</v>
      </c>
      <c r="G559" t="s">
        <v>50</v>
      </c>
      <c r="H559" t="s">
        <v>61</v>
      </c>
      <c r="I559" s="11">
        <v>326</v>
      </c>
      <c r="J559" s="4">
        <v>5</v>
      </c>
      <c r="K559" t="s">
        <v>16</v>
      </c>
      <c r="L559" t="s">
        <v>16</v>
      </c>
      <c r="M559" s="4" t="s">
        <v>43</v>
      </c>
    </row>
    <row r="560" spans="1:13" x14ac:dyDescent="0.25">
      <c r="A560" s="4">
        <v>20180068</v>
      </c>
      <c r="B560" s="10">
        <v>43202</v>
      </c>
      <c r="C560" s="4" t="s">
        <v>60</v>
      </c>
      <c r="D560" t="s">
        <v>39</v>
      </c>
      <c r="E560" s="10">
        <v>39459</v>
      </c>
      <c r="F560">
        <f t="shared" si="8"/>
        <v>10</v>
      </c>
      <c r="G560" t="s">
        <v>51</v>
      </c>
      <c r="H560" t="s">
        <v>46</v>
      </c>
      <c r="I560" s="11">
        <v>777</v>
      </c>
      <c r="J560" s="4">
        <v>5</v>
      </c>
      <c r="K560" t="s">
        <v>15</v>
      </c>
      <c r="L560" t="s">
        <v>42</v>
      </c>
      <c r="M560" s="4" t="s">
        <v>55</v>
      </c>
    </row>
    <row r="561" spans="1:13" x14ac:dyDescent="0.25">
      <c r="A561" s="4">
        <v>20181272</v>
      </c>
      <c r="B561" s="10">
        <v>43202</v>
      </c>
      <c r="C561" s="4" t="s">
        <v>60</v>
      </c>
      <c r="D561" t="s">
        <v>44</v>
      </c>
      <c r="E561" s="10">
        <v>39459</v>
      </c>
      <c r="F561">
        <f t="shared" si="8"/>
        <v>10</v>
      </c>
      <c r="G561" t="s">
        <v>40</v>
      </c>
      <c r="H561" t="s">
        <v>61</v>
      </c>
      <c r="I561" s="11">
        <v>452</v>
      </c>
      <c r="J561" s="4">
        <v>4</v>
      </c>
      <c r="K561" t="s">
        <v>15</v>
      </c>
      <c r="L561" t="s">
        <v>47</v>
      </c>
      <c r="M561" s="4" t="s">
        <v>43</v>
      </c>
    </row>
    <row r="562" spans="1:13" x14ac:dyDescent="0.25">
      <c r="A562" s="4">
        <v>20180206</v>
      </c>
      <c r="B562" s="10">
        <v>43203</v>
      </c>
      <c r="C562" s="4" t="s">
        <v>64</v>
      </c>
      <c r="D562" t="s">
        <v>44</v>
      </c>
      <c r="E562" s="10">
        <v>40978</v>
      </c>
      <c r="F562">
        <f t="shared" si="8"/>
        <v>6</v>
      </c>
      <c r="G562" t="s">
        <v>50</v>
      </c>
      <c r="H562" t="s">
        <v>61</v>
      </c>
      <c r="I562" s="11">
        <v>455</v>
      </c>
      <c r="J562" s="4">
        <v>5</v>
      </c>
      <c r="K562" t="s">
        <v>14</v>
      </c>
      <c r="L562" t="s">
        <v>53</v>
      </c>
      <c r="M562" s="4" t="s">
        <v>55</v>
      </c>
    </row>
    <row r="563" spans="1:13" x14ac:dyDescent="0.25">
      <c r="A563" s="4">
        <v>20181444</v>
      </c>
      <c r="B563" s="10">
        <v>43203</v>
      </c>
      <c r="C563" s="4" t="s">
        <v>64</v>
      </c>
      <c r="D563" t="s">
        <v>44</v>
      </c>
      <c r="E563" s="10">
        <v>38504</v>
      </c>
      <c r="F563">
        <f t="shared" si="8"/>
        <v>12</v>
      </c>
      <c r="G563" t="s">
        <v>40</v>
      </c>
      <c r="H563" t="s">
        <v>45</v>
      </c>
      <c r="I563" s="11">
        <v>250</v>
      </c>
      <c r="J563" s="4">
        <v>5</v>
      </c>
      <c r="K563" t="s">
        <v>15</v>
      </c>
      <c r="L563" t="s">
        <v>47</v>
      </c>
      <c r="M563" s="4" t="s">
        <v>43</v>
      </c>
    </row>
    <row r="564" spans="1:13" x14ac:dyDescent="0.25">
      <c r="A564" s="4">
        <v>20181579</v>
      </c>
      <c r="B564" s="10">
        <v>43203</v>
      </c>
      <c r="C564" s="4" t="s">
        <v>64</v>
      </c>
      <c r="D564" t="s">
        <v>44</v>
      </c>
      <c r="E564" s="10">
        <v>40998</v>
      </c>
      <c r="F564">
        <f t="shared" si="8"/>
        <v>6</v>
      </c>
      <c r="G564" t="s">
        <v>40</v>
      </c>
      <c r="H564" t="s">
        <v>45</v>
      </c>
      <c r="I564" s="11">
        <v>250</v>
      </c>
      <c r="J564" s="4">
        <v>4</v>
      </c>
      <c r="K564" t="s">
        <v>16</v>
      </c>
      <c r="L564" t="s">
        <v>16</v>
      </c>
      <c r="M564" s="4" t="s">
        <v>55</v>
      </c>
    </row>
    <row r="565" spans="1:13" x14ac:dyDescent="0.25">
      <c r="A565" s="4">
        <v>20182191</v>
      </c>
      <c r="B565" s="10">
        <v>43204</v>
      </c>
      <c r="C565" s="4" t="s">
        <v>65</v>
      </c>
      <c r="D565" t="s">
        <v>49</v>
      </c>
      <c r="E565" s="10">
        <v>42685</v>
      </c>
      <c r="F565">
        <f t="shared" si="8"/>
        <v>1</v>
      </c>
      <c r="G565" t="s">
        <v>50</v>
      </c>
      <c r="H565" t="s">
        <v>41</v>
      </c>
      <c r="I565" s="11">
        <v>35</v>
      </c>
      <c r="J565" s="4">
        <v>4</v>
      </c>
      <c r="K565" t="s">
        <v>16</v>
      </c>
      <c r="L565" t="s">
        <v>16</v>
      </c>
      <c r="M565" s="4" t="s">
        <v>55</v>
      </c>
    </row>
    <row r="566" spans="1:13" x14ac:dyDescent="0.25">
      <c r="A566" s="4">
        <v>20181752</v>
      </c>
      <c r="B566" s="10">
        <v>43204</v>
      </c>
      <c r="C566" s="4" t="s">
        <v>65</v>
      </c>
      <c r="D566" t="s">
        <v>44</v>
      </c>
      <c r="E566" s="10">
        <v>41830</v>
      </c>
      <c r="F566">
        <f t="shared" si="8"/>
        <v>3</v>
      </c>
      <c r="G566" t="s">
        <v>40</v>
      </c>
      <c r="H566" t="s">
        <v>41</v>
      </c>
      <c r="I566" s="11">
        <v>89</v>
      </c>
      <c r="J566" s="4">
        <v>3</v>
      </c>
      <c r="K566" t="s">
        <v>14</v>
      </c>
      <c r="L566" t="s">
        <v>77</v>
      </c>
      <c r="M566" s="4" t="s">
        <v>55</v>
      </c>
    </row>
    <row r="567" spans="1:13" x14ac:dyDescent="0.25">
      <c r="A567" s="4">
        <v>20180845</v>
      </c>
      <c r="B567" s="10">
        <v>43204</v>
      </c>
      <c r="C567" s="4" t="s">
        <v>65</v>
      </c>
      <c r="D567" t="s">
        <v>44</v>
      </c>
      <c r="E567" s="10">
        <v>38694</v>
      </c>
      <c r="F567">
        <f t="shared" si="8"/>
        <v>12</v>
      </c>
      <c r="G567" t="s">
        <v>40</v>
      </c>
      <c r="H567" t="s">
        <v>45</v>
      </c>
      <c r="I567" s="11">
        <v>250</v>
      </c>
      <c r="J567" s="4">
        <v>5</v>
      </c>
      <c r="K567" t="s">
        <v>14</v>
      </c>
      <c r="L567" t="s">
        <v>86</v>
      </c>
      <c r="M567" s="4" t="s">
        <v>43</v>
      </c>
    </row>
    <row r="568" spans="1:13" x14ac:dyDescent="0.25">
      <c r="A568" s="4">
        <v>20182114</v>
      </c>
      <c r="B568" s="10">
        <v>43205</v>
      </c>
      <c r="C568" s="4" t="s">
        <v>66</v>
      </c>
      <c r="D568" t="s">
        <v>44</v>
      </c>
      <c r="E568" s="10">
        <v>37902</v>
      </c>
      <c r="F568">
        <f t="shared" si="8"/>
        <v>14</v>
      </c>
      <c r="G568" t="s">
        <v>50</v>
      </c>
      <c r="H568" t="s">
        <v>46</v>
      </c>
      <c r="I568" s="11">
        <v>196</v>
      </c>
      <c r="J568" s="4">
        <v>5</v>
      </c>
      <c r="K568" t="s">
        <v>13</v>
      </c>
      <c r="L568" t="s">
        <v>52</v>
      </c>
      <c r="M568" s="4" t="s">
        <v>43</v>
      </c>
    </row>
    <row r="569" spans="1:13" x14ac:dyDescent="0.25">
      <c r="A569" s="4">
        <v>20180274</v>
      </c>
      <c r="B569" s="10">
        <v>43205</v>
      </c>
      <c r="C569" s="4" t="s">
        <v>66</v>
      </c>
      <c r="D569" t="s">
        <v>39</v>
      </c>
      <c r="E569" s="10">
        <v>39211</v>
      </c>
      <c r="F569">
        <f t="shared" si="8"/>
        <v>10</v>
      </c>
      <c r="G569" t="s">
        <v>40</v>
      </c>
      <c r="H569" t="s">
        <v>45</v>
      </c>
      <c r="I569" s="11">
        <v>90</v>
      </c>
      <c r="J569" s="4">
        <v>4</v>
      </c>
      <c r="K569" t="s">
        <v>15</v>
      </c>
      <c r="L569" t="s">
        <v>47</v>
      </c>
      <c r="M569" s="4" t="s">
        <v>43</v>
      </c>
    </row>
    <row r="570" spans="1:13" x14ac:dyDescent="0.25">
      <c r="A570" s="4">
        <v>20180688</v>
      </c>
      <c r="B570" s="10">
        <v>43205</v>
      </c>
      <c r="C570" s="4" t="s">
        <v>66</v>
      </c>
      <c r="D570" t="s">
        <v>44</v>
      </c>
      <c r="E570" s="10">
        <v>41632</v>
      </c>
      <c r="F570">
        <f t="shared" si="8"/>
        <v>4</v>
      </c>
      <c r="G570" t="s">
        <v>40</v>
      </c>
      <c r="H570" t="s">
        <v>45</v>
      </c>
      <c r="I570" s="11">
        <v>250</v>
      </c>
      <c r="J570" s="4">
        <v>4</v>
      </c>
      <c r="K570" t="s">
        <v>13</v>
      </c>
      <c r="L570" t="s">
        <v>52</v>
      </c>
      <c r="M570" s="4" t="s">
        <v>55</v>
      </c>
    </row>
    <row r="571" spans="1:13" x14ac:dyDescent="0.25">
      <c r="A571" s="4">
        <v>20182021</v>
      </c>
      <c r="B571" s="10">
        <v>43205</v>
      </c>
      <c r="C571" s="4" t="s">
        <v>66</v>
      </c>
      <c r="D571" t="s">
        <v>44</v>
      </c>
      <c r="E571" s="10">
        <v>40815</v>
      </c>
      <c r="F571">
        <f t="shared" si="8"/>
        <v>6</v>
      </c>
      <c r="G571" t="s">
        <v>40</v>
      </c>
      <c r="H571" t="s">
        <v>45</v>
      </c>
      <c r="I571" s="11">
        <v>250</v>
      </c>
      <c r="J571" s="4">
        <v>4</v>
      </c>
      <c r="K571" t="s">
        <v>14</v>
      </c>
      <c r="L571" t="s">
        <v>79</v>
      </c>
      <c r="M571" s="4" t="s">
        <v>55</v>
      </c>
    </row>
    <row r="572" spans="1:13" x14ac:dyDescent="0.25">
      <c r="A572" s="4">
        <v>20181982</v>
      </c>
      <c r="B572" s="10">
        <v>43205</v>
      </c>
      <c r="C572" s="4" t="s">
        <v>66</v>
      </c>
      <c r="D572" t="s">
        <v>44</v>
      </c>
      <c r="E572" s="10">
        <v>41122</v>
      </c>
      <c r="F572">
        <f t="shared" si="8"/>
        <v>5</v>
      </c>
      <c r="G572" t="s">
        <v>40</v>
      </c>
      <c r="H572" t="s">
        <v>46</v>
      </c>
      <c r="I572" s="11">
        <v>183</v>
      </c>
      <c r="J572" s="4">
        <v>3</v>
      </c>
      <c r="K572" t="s">
        <v>15</v>
      </c>
      <c r="L572" t="s">
        <v>47</v>
      </c>
      <c r="M572" s="4" t="s">
        <v>43</v>
      </c>
    </row>
    <row r="573" spans="1:13" x14ac:dyDescent="0.25">
      <c r="A573" s="4">
        <v>20181362</v>
      </c>
      <c r="B573" s="10">
        <v>43206</v>
      </c>
      <c r="C573" s="4" t="s">
        <v>38</v>
      </c>
      <c r="D573" t="s">
        <v>44</v>
      </c>
      <c r="E573" s="10">
        <v>40565</v>
      </c>
      <c r="F573">
        <f t="shared" si="8"/>
        <v>7</v>
      </c>
      <c r="G573" t="s">
        <v>50</v>
      </c>
      <c r="H573" t="s">
        <v>45</v>
      </c>
      <c r="I573" s="11">
        <v>250</v>
      </c>
      <c r="J573" s="4">
        <v>3</v>
      </c>
      <c r="K573" t="s">
        <v>15</v>
      </c>
      <c r="L573" t="s">
        <v>69</v>
      </c>
      <c r="M573" s="4" t="s">
        <v>55</v>
      </c>
    </row>
    <row r="574" spans="1:13" x14ac:dyDescent="0.25">
      <c r="A574" s="4">
        <v>20180066</v>
      </c>
      <c r="B574" s="10">
        <v>43206</v>
      </c>
      <c r="C574" s="4" t="s">
        <v>38</v>
      </c>
      <c r="D574" t="s">
        <v>44</v>
      </c>
      <c r="E574" s="10">
        <v>39718</v>
      </c>
      <c r="F574">
        <f t="shared" si="8"/>
        <v>9</v>
      </c>
      <c r="G574" t="s">
        <v>51</v>
      </c>
      <c r="H574" t="s">
        <v>45</v>
      </c>
      <c r="I574" s="11">
        <v>250</v>
      </c>
      <c r="J574" s="4">
        <v>4</v>
      </c>
      <c r="K574" t="s">
        <v>15</v>
      </c>
      <c r="L574" t="s">
        <v>58</v>
      </c>
      <c r="M574" s="4" t="s">
        <v>43</v>
      </c>
    </row>
    <row r="575" spans="1:13" x14ac:dyDescent="0.25">
      <c r="A575" s="4">
        <v>20180050</v>
      </c>
      <c r="B575" s="10">
        <v>43206</v>
      </c>
      <c r="C575" s="4" t="s">
        <v>38</v>
      </c>
      <c r="D575" t="s">
        <v>44</v>
      </c>
      <c r="E575" s="10">
        <v>41464</v>
      </c>
      <c r="F575">
        <f t="shared" si="8"/>
        <v>4</v>
      </c>
      <c r="G575" t="s">
        <v>51</v>
      </c>
      <c r="H575" t="s">
        <v>46</v>
      </c>
      <c r="I575" s="11">
        <v>197</v>
      </c>
      <c r="J575" s="4">
        <v>3</v>
      </c>
      <c r="K575" t="s">
        <v>14</v>
      </c>
      <c r="L575" t="s">
        <v>63</v>
      </c>
      <c r="M575" s="4" t="s">
        <v>43</v>
      </c>
    </row>
    <row r="576" spans="1:13" x14ac:dyDescent="0.25">
      <c r="A576" s="4">
        <v>20181079</v>
      </c>
      <c r="B576" s="10">
        <v>43206</v>
      </c>
      <c r="C576" s="4" t="s">
        <v>38</v>
      </c>
      <c r="D576" t="s">
        <v>44</v>
      </c>
      <c r="E576" s="10">
        <v>43065</v>
      </c>
      <c r="F576">
        <f t="shared" si="8"/>
        <v>0</v>
      </c>
      <c r="G576" t="s">
        <v>51</v>
      </c>
      <c r="H576" t="s">
        <v>46</v>
      </c>
      <c r="I576" s="11">
        <v>195</v>
      </c>
      <c r="J576" s="4">
        <v>5</v>
      </c>
      <c r="K576" t="s">
        <v>13</v>
      </c>
      <c r="L576" t="s">
        <v>83</v>
      </c>
      <c r="M576" s="4" t="s">
        <v>55</v>
      </c>
    </row>
    <row r="577" spans="1:13" x14ac:dyDescent="0.25">
      <c r="A577" s="4">
        <v>20182070</v>
      </c>
      <c r="B577" s="10">
        <v>43206</v>
      </c>
      <c r="C577" s="4" t="s">
        <v>38</v>
      </c>
      <c r="D577" t="s">
        <v>44</v>
      </c>
      <c r="E577" s="10">
        <v>41656</v>
      </c>
      <c r="F577">
        <f t="shared" si="8"/>
        <v>4</v>
      </c>
      <c r="G577" t="s">
        <v>40</v>
      </c>
      <c r="H577" t="s">
        <v>45</v>
      </c>
      <c r="I577" s="11">
        <v>250</v>
      </c>
      <c r="J577" s="4">
        <v>3</v>
      </c>
      <c r="K577" t="s">
        <v>15</v>
      </c>
      <c r="L577" t="s">
        <v>58</v>
      </c>
      <c r="M577" s="4" t="s">
        <v>43</v>
      </c>
    </row>
    <row r="578" spans="1:13" x14ac:dyDescent="0.25">
      <c r="A578" s="4">
        <v>20180391</v>
      </c>
      <c r="B578" s="10">
        <v>43206</v>
      </c>
      <c r="C578" s="4" t="s">
        <v>38</v>
      </c>
      <c r="D578" t="s">
        <v>44</v>
      </c>
      <c r="E578" s="10">
        <v>42438</v>
      </c>
      <c r="F578">
        <f t="shared" si="8"/>
        <v>2</v>
      </c>
      <c r="G578" t="s">
        <v>40</v>
      </c>
      <c r="H578" t="s">
        <v>45</v>
      </c>
      <c r="I578" s="11">
        <v>250</v>
      </c>
      <c r="J578" s="4">
        <v>4</v>
      </c>
      <c r="K578" t="s">
        <v>14</v>
      </c>
      <c r="L578" t="s">
        <v>86</v>
      </c>
      <c r="M578" s="4" t="s">
        <v>43</v>
      </c>
    </row>
    <row r="579" spans="1:13" x14ac:dyDescent="0.25">
      <c r="A579" s="4">
        <v>20180059</v>
      </c>
      <c r="B579" s="10">
        <v>43206</v>
      </c>
      <c r="C579" s="4" t="s">
        <v>38</v>
      </c>
      <c r="D579" t="s">
        <v>44</v>
      </c>
      <c r="E579" s="10">
        <v>39748</v>
      </c>
      <c r="F579">
        <f t="shared" ref="F579:F642" si="9">DATEDIF(E579,B579,"y")</f>
        <v>9</v>
      </c>
      <c r="G579" t="s">
        <v>40</v>
      </c>
      <c r="H579" t="s">
        <v>45</v>
      </c>
      <c r="I579" s="11">
        <v>250</v>
      </c>
      <c r="J579" s="4">
        <v>3</v>
      </c>
      <c r="K579" t="s">
        <v>13</v>
      </c>
      <c r="L579" t="s">
        <v>54</v>
      </c>
      <c r="M579" s="4" t="s">
        <v>43</v>
      </c>
    </row>
    <row r="580" spans="1:13" x14ac:dyDescent="0.25">
      <c r="A580" s="4">
        <v>20181664</v>
      </c>
      <c r="B580" s="10">
        <v>43206</v>
      </c>
      <c r="C580" s="4" t="s">
        <v>38</v>
      </c>
      <c r="D580" t="s">
        <v>44</v>
      </c>
      <c r="E580" s="10">
        <v>39541</v>
      </c>
      <c r="F580">
        <f t="shared" si="9"/>
        <v>10</v>
      </c>
      <c r="G580" t="s">
        <v>40</v>
      </c>
      <c r="H580" t="s">
        <v>61</v>
      </c>
      <c r="I580" s="11">
        <v>80</v>
      </c>
      <c r="J580" s="4">
        <v>5</v>
      </c>
      <c r="K580" t="s">
        <v>14</v>
      </c>
      <c r="L580" t="s">
        <v>57</v>
      </c>
      <c r="M580" s="4" t="s">
        <v>55</v>
      </c>
    </row>
    <row r="581" spans="1:13" x14ac:dyDescent="0.25">
      <c r="A581" s="4">
        <v>20181790</v>
      </c>
      <c r="B581" s="10">
        <v>43207</v>
      </c>
      <c r="C581" s="4" t="s">
        <v>48</v>
      </c>
      <c r="D581" t="s">
        <v>44</v>
      </c>
      <c r="E581" s="10">
        <v>42298</v>
      </c>
      <c r="F581">
        <f t="shared" si="9"/>
        <v>2</v>
      </c>
      <c r="G581" t="s">
        <v>50</v>
      </c>
      <c r="H581" t="s">
        <v>45</v>
      </c>
      <c r="I581" s="11">
        <v>250</v>
      </c>
      <c r="J581" s="4">
        <v>3</v>
      </c>
      <c r="K581" t="s">
        <v>15</v>
      </c>
      <c r="L581" t="s">
        <v>47</v>
      </c>
      <c r="M581" s="4" t="s">
        <v>55</v>
      </c>
    </row>
    <row r="582" spans="1:13" x14ac:dyDescent="0.25">
      <c r="A582" s="4">
        <v>20180455</v>
      </c>
      <c r="B582" s="10">
        <v>43207</v>
      </c>
      <c r="C582" s="4" t="s">
        <v>48</v>
      </c>
      <c r="D582" t="s">
        <v>44</v>
      </c>
      <c r="E582" s="10">
        <v>42179</v>
      </c>
      <c r="F582">
        <f t="shared" si="9"/>
        <v>2</v>
      </c>
      <c r="G582" t="s">
        <v>50</v>
      </c>
      <c r="H582" t="s">
        <v>46</v>
      </c>
      <c r="I582" s="11">
        <v>141</v>
      </c>
      <c r="J582" s="4">
        <v>5</v>
      </c>
      <c r="K582" t="s">
        <v>14</v>
      </c>
      <c r="L582" t="s">
        <v>62</v>
      </c>
      <c r="M582" s="4" t="s">
        <v>43</v>
      </c>
    </row>
    <row r="583" spans="1:13" x14ac:dyDescent="0.25">
      <c r="A583" s="4">
        <v>20181717</v>
      </c>
      <c r="B583" s="10">
        <v>43207</v>
      </c>
      <c r="C583" s="4" t="s">
        <v>48</v>
      </c>
      <c r="D583" t="s">
        <v>39</v>
      </c>
      <c r="E583" s="10">
        <v>38239</v>
      </c>
      <c r="F583">
        <f t="shared" si="9"/>
        <v>13</v>
      </c>
      <c r="G583" t="s">
        <v>51</v>
      </c>
      <c r="H583" t="s">
        <v>45</v>
      </c>
      <c r="I583" s="11">
        <v>90</v>
      </c>
      <c r="J583" s="4">
        <v>4</v>
      </c>
      <c r="K583" t="s">
        <v>14</v>
      </c>
      <c r="L583" t="s">
        <v>67</v>
      </c>
      <c r="M583" s="4" t="s">
        <v>43</v>
      </c>
    </row>
    <row r="584" spans="1:13" x14ac:dyDescent="0.25">
      <c r="A584" s="4">
        <v>20180306</v>
      </c>
      <c r="B584" s="10">
        <v>43207</v>
      </c>
      <c r="C584" s="4" t="s">
        <v>48</v>
      </c>
      <c r="D584" t="s">
        <v>44</v>
      </c>
      <c r="E584" s="10">
        <v>38713</v>
      </c>
      <c r="F584">
        <f t="shared" si="9"/>
        <v>12</v>
      </c>
      <c r="G584" t="s">
        <v>51</v>
      </c>
      <c r="H584" t="s">
        <v>45</v>
      </c>
      <c r="I584" s="11">
        <v>250</v>
      </c>
      <c r="J584" s="4">
        <v>5</v>
      </c>
      <c r="K584" t="s">
        <v>15</v>
      </c>
      <c r="L584" t="s">
        <v>58</v>
      </c>
      <c r="M584" s="4" t="s">
        <v>55</v>
      </c>
    </row>
    <row r="585" spans="1:13" x14ac:dyDescent="0.25">
      <c r="A585" s="4">
        <v>20181730</v>
      </c>
      <c r="B585" s="10">
        <v>43207</v>
      </c>
      <c r="C585" s="4" t="s">
        <v>48</v>
      </c>
      <c r="D585" t="s">
        <v>44</v>
      </c>
      <c r="E585" s="10">
        <v>40147</v>
      </c>
      <c r="F585">
        <f t="shared" si="9"/>
        <v>8</v>
      </c>
      <c r="G585" t="s">
        <v>51</v>
      </c>
      <c r="H585" t="s">
        <v>45</v>
      </c>
      <c r="I585" s="11">
        <v>250</v>
      </c>
      <c r="J585" s="4">
        <v>4</v>
      </c>
      <c r="K585" t="s">
        <v>14</v>
      </c>
      <c r="L585" t="s">
        <v>88</v>
      </c>
      <c r="M585" s="4" t="s">
        <v>43</v>
      </c>
    </row>
    <row r="586" spans="1:13" x14ac:dyDescent="0.25">
      <c r="A586" s="4">
        <v>20180726</v>
      </c>
      <c r="B586" s="10">
        <v>43207</v>
      </c>
      <c r="C586" s="4" t="s">
        <v>48</v>
      </c>
      <c r="D586" t="s">
        <v>44</v>
      </c>
      <c r="E586" s="10">
        <v>42196</v>
      </c>
      <c r="F586">
        <f t="shared" si="9"/>
        <v>2</v>
      </c>
      <c r="G586" t="s">
        <v>51</v>
      </c>
      <c r="H586" t="s">
        <v>46</v>
      </c>
      <c r="I586" s="11">
        <v>254</v>
      </c>
      <c r="J586" s="4">
        <v>5</v>
      </c>
      <c r="K586" t="s">
        <v>15</v>
      </c>
      <c r="L586" t="s">
        <v>69</v>
      </c>
      <c r="M586" s="4" t="s">
        <v>55</v>
      </c>
    </row>
    <row r="587" spans="1:13" x14ac:dyDescent="0.25">
      <c r="A587" s="4">
        <v>20181880</v>
      </c>
      <c r="B587" s="10">
        <v>43207</v>
      </c>
      <c r="C587" s="4" t="s">
        <v>48</v>
      </c>
      <c r="D587" t="s">
        <v>49</v>
      </c>
      <c r="E587" s="10">
        <v>39574</v>
      </c>
      <c r="F587">
        <f t="shared" si="9"/>
        <v>9</v>
      </c>
      <c r="G587" t="s">
        <v>40</v>
      </c>
      <c r="H587" t="s">
        <v>45</v>
      </c>
      <c r="I587" s="11">
        <v>80</v>
      </c>
      <c r="J587" s="4">
        <v>4</v>
      </c>
      <c r="K587" t="s">
        <v>15</v>
      </c>
      <c r="L587" t="s">
        <v>75</v>
      </c>
      <c r="M587" s="4" t="s">
        <v>43</v>
      </c>
    </row>
    <row r="588" spans="1:13" x14ac:dyDescent="0.25">
      <c r="A588" s="4">
        <v>20182036</v>
      </c>
      <c r="B588" s="10">
        <v>43207</v>
      </c>
      <c r="C588" s="4" t="s">
        <v>48</v>
      </c>
      <c r="D588" t="s">
        <v>44</v>
      </c>
      <c r="E588" s="10">
        <v>40925</v>
      </c>
      <c r="F588">
        <f t="shared" si="9"/>
        <v>6</v>
      </c>
      <c r="G588" t="s">
        <v>40</v>
      </c>
      <c r="H588" t="s">
        <v>45</v>
      </c>
      <c r="I588" s="11">
        <v>250</v>
      </c>
      <c r="J588" s="4">
        <v>5</v>
      </c>
      <c r="K588" t="s">
        <v>15</v>
      </c>
      <c r="L588" t="s">
        <v>47</v>
      </c>
      <c r="M588" s="4" t="s">
        <v>43</v>
      </c>
    </row>
    <row r="589" spans="1:13" x14ac:dyDescent="0.25">
      <c r="A589" s="4">
        <v>20182136</v>
      </c>
      <c r="B589" s="10">
        <v>43207</v>
      </c>
      <c r="C589" s="4" t="s">
        <v>48</v>
      </c>
      <c r="D589" t="s">
        <v>44</v>
      </c>
      <c r="E589" s="10">
        <v>43128</v>
      </c>
      <c r="F589">
        <f t="shared" si="9"/>
        <v>0</v>
      </c>
      <c r="G589" t="s">
        <v>40</v>
      </c>
      <c r="H589" t="s">
        <v>45</v>
      </c>
      <c r="I589" s="11">
        <v>250</v>
      </c>
      <c r="J589" s="4">
        <v>3</v>
      </c>
      <c r="K589" t="s">
        <v>14</v>
      </c>
      <c r="L589" t="s">
        <v>84</v>
      </c>
      <c r="M589" s="4" t="s">
        <v>55</v>
      </c>
    </row>
    <row r="590" spans="1:13" x14ac:dyDescent="0.25">
      <c r="A590" s="4">
        <v>20180291</v>
      </c>
      <c r="B590" s="10">
        <v>43207</v>
      </c>
      <c r="C590" s="4" t="s">
        <v>48</v>
      </c>
      <c r="D590" t="s">
        <v>44</v>
      </c>
      <c r="E590" s="10">
        <v>40713</v>
      </c>
      <c r="F590">
        <f t="shared" si="9"/>
        <v>6</v>
      </c>
      <c r="G590" t="s">
        <v>40</v>
      </c>
      <c r="H590" t="s">
        <v>46</v>
      </c>
      <c r="I590" s="11">
        <v>228</v>
      </c>
      <c r="J590" s="4">
        <v>3</v>
      </c>
      <c r="K590" t="s">
        <v>13</v>
      </c>
      <c r="L590" t="s">
        <v>87</v>
      </c>
      <c r="M590" s="4" t="s">
        <v>55</v>
      </c>
    </row>
    <row r="591" spans="1:13" x14ac:dyDescent="0.25">
      <c r="A591" s="4">
        <v>20181457</v>
      </c>
      <c r="B591" s="10">
        <v>43208</v>
      </c>
      <c r="C591" s="4" t="s">
        <v>56</v>
      </c>
      <c r="D591" t="s">
        <v>44</v>
      </c>
      <c r="E591" s="10">
        <v>42541</v>
      </c>
      <c r="F591">
        <f t="shared" si="9"/>
        <v>1</v>
      </c>
      <c r="G591" t="s">
        <v>51</v>
      </c>
      <c r="H591" t="s">
        <v>41</v>
      </c>
      <c r="I591" s="11">
        <v>89</v>
      </c>
      <c r="J591" s="4">
        <v>3</v>
      </c>
      <c r="K591" t="s">
        <v>14</v>
      </c>
      <c r="L591" t="s">
        <v>88</v>
      </c>
      <c r="M591" s="4" t="s">
        <v>43</v>
      </c>
    </row>
    <row r="592" spans="1:13" x14ac:dyDescent="0.25">
      <c r="A592" s="4">
        <v>20180781</v>
      </c>
      <c r="B592" s="10">
        <v>43208</v>
      </c>
      <c r="C592" s="4" t="s">
        <v>56</v>
      </c>
      <c r="D592" t="s">
        <v>44</v>
      </c>
      <c r="E592" s="10">
        <v>43005</v>
      </c>
      <c r="F592">
        <f t="shared" si="9"/>
        <v>0</v>
      </c>
      <c r="G592" t="s">
        <v>51</v>
      </c>
      <c r="H592" t="s">
        <v>45</v>
      </c>
      <c r="I592" s="11">
        <v>250</v>
      </c>
      <c r="J592" s="4">
        <v>5</v>
      </c>
      <c r="K592" t="s">
        <v>13</v>
      </c>
      <c r="L592" t="s">
        <v>52</v>
      </c>
      <c r="M592" s="4" t="s">
        <v>43</v>
      </c>
    </row>
    <row r="593" spans="1:13" x14ac:dyDescent="0.25">
      <c r="A593" s="4">
        <v>20181459</v>
      </c>
      <c r="B593" s="10">
        <v>43208</v>
      </c>
      <c r="C593" s="4" t="s">
        <v>56</v>
      </c>
      <c r="D593" t="s">
        <v>44</v>
      </c>
      <c r="E593" s="10">
        <v>41956</v>
      </c>
      <c r="F593">
        <f t="shared" si="9"/>
        <v>3</v>
      </c>
      <c r="G593" t="s">
        <v>51</v>
      </c>
      <c r="H593" t="s">
        <v>45</v>
      </c>
      <c r="I593" s="11">
        <v>250</v>
      </c>
      <c r="J593" s="4">
        <v>4</v>
      </c>
      <c r="K593" t="s">
        <v>15</v>
      </c>
      <c r="L593" t="s">
        <v>58</v>
      </c>
      <c r="M593" s="4" t="s">
        <v>55</v>
      </c>
    </row>
    <row r="594" spans="1:13" x14ac:dyDescent="0.25">
      <c r="A594" s="4">
        <v>20181133</v>
      </c>
      <c r="B594" s="10">
        <v>43208</v>
      </c>
      <c r="C594" s="4" t="s">
        <v>56</v>
      </c>
      <c r="D594" t="s">
        <v>44</v>
      </c>
      <c r="E594" s="10">
        <v>42461</v>
      </c>
      <c r="F594">
        <f t="shared" si="9"/>
        <v>2</v>
      </c>
      <c r="G594" t="s">
        <v>51</v>
      </c>
      <c r="H594" t="s">
        <v>45</v>
      </c>
      <c r="I594" s="11">
        <v>250</v>
      </c>
      <c r="J594" s="4">
        <v>5</v>
      </c>
      <c r="K594" t="s">
        <v>15</v>
      </c>
      <c r="L594" t="s">
        <v>74</v>
      </c>
      <c r="M594" s="4" t="s">
        <v>43</v>
      </c>
    </row>
    <row r="595" spans="1:13" x14ac:dyDescent="0.25">
      <c r="A595" s="4">
        <v>20180942</v>
      </c>
      <c r="B595" s="10">
        <v>43208</v>
      </c>
      <c r="C595" s="4" t="s">
        <v>56</v>
      </c>
      <c r="D595" t="s">
        <v>39</v>
      </c>
      <c r="E595" s="10">
        <v>39945</v>
      </c>
      <c r="F595">
        <f t="shared" si="9"/>
        <v>8</v>
      </c>
      <c r="G595" t="s">
        <v>51</v>
      </c>
      <c r="H595" t="s">
        <v>45</v>
      </c>
      <c r="I595" s="11">
        <v>90</v>
      </c>
      <c r="J595" s="4">
        <v>5</v>
      </c>
      <c r="K595" t="s">
        <v>14</v>
      </c>
      <c r="L595" t="s">
        <v>79</v>
      </c>
      <c r="M595" s="4" t="s">
        <v>43</v>
      </c>
    </row>
    <row r="596" spans="1:13" x14ac:dyDescent="0.25">
      <c r="A596" s="4">
        <v>20181225</v>
      </c>
      <c r="B596" s="10">
        <v>43208</v>
      </c>
      <c r="C596" s="4" t="s">
        <v>56</v>
      </c>
      <c r="D596" t="s">
        <v>44</v>
      </c>
      <c r="E596" s="10">
        <v>42632</v>
      </c>
      <c r="F596">
        <f t="shared" si="9"/>
        <v>1</v>
      </c>
      <c r="G596" t="s">
        <v>51</v>
      </c>
      <c r="H596" t="s">
        <v>45</v>
      </c>
      <c r="I596" s="11">
        <v>250</v>
      </c>
      <c r="J596" s="4">
        <v>3</v>
      </c>
      <c r="K596" t="s">
        <v>13</v>
      </c>
      <c r="L596" t="s">
        <v>54</v>
      </c>
      <c r="M596" s="4" t="s">
        <v>55</v>
      </c>
    </row>
    <row r="597" spans="1:13" x14ac:dyDescent="0.25">
      <c r="A597" s="4">
        <v>20181950</v>
      </c>
      <c r="B597" s="10">
        <v>43208</v>
      </c>
      <c r="C597" s="4" t="s">
        <v>56</v>
      </c>
      <c r="D597" t="s">
        <v>44</v>
      </c>
      <c r="E597" s="10">
        <v>38125</v>
      </c>
      <c r="F597">
        <f t="shared" si="9"/>
        <v>13</v>
      </c>
      <c r="G597" t="s">
        <v>51</v>
      </c>
      <c r="H597" t="s">
        <v>46</v>
      </c>
      <c r="I597" s="11">
        <v>151</v>
      </c>
      <c r="J597" s="4">
        <v>3</v>
      </c>
      <c r="K597" t="s">
        <v>15</v>
      </c>
      <c r="L597" t="s">
        <v>74</v>
      </c>
      <c r="M597" s="4" t="s">
        <v>43</v>
      </c>
    </row>
    <row r="598" spans="1:13" x14ac:dyDescent="0.25">
      <c r="A598" s="4">
        <v>20180251</v>
      </c>
      <c r="B598" s="10">
        <v>43208</v>
      </c>
      <c r="C598" s="4" t="s">
        <v>56</v>
      </c>
      <c r="D598" t="s">
        <v>44</v>
      </c>
      <c r="E598" s="10">
        <v>38016</v>
      </c>
      <c r="F598">
        <f t="shared" si="9"/>
        <v>14</v>
      </c>
      <c r="G598" t="s">
        <v>51</v>
      </c>
      <c r="H598" t="s">
        <v>46</v>
      </c>
      <c r="I598" s="11">
        <v>180</v>
      </c>
      <c r="J598" s="4">
        <v>3</v>
      </c>
      <c r="K598" t="s">
        <v>14</v>
      </c>
      <c r="L598" t="s">
        <v>72</v>
      </c>
      <c r="M598" s="4" t="s">
        <v>43</v>
      </c>
    </row>
    <row r="599" spans="1:13" x14ac:dyDescent="0.25">
      <c r="A599" s="4">
        <v>20181483</v>
      </c>
      <c r="B599" s="10">
        <v>43208</v>
      </c>
      <c r="C599" s="4" t="s">
        <v>56</v>
      </c>
      <c r="D599" t="s">
        <v>44</v>
      </c>
      <c r="E599" s="10">
        <v>42582</v>
      </c>
      <c r="F599">
        <f t="shared" si="9"/>
        <v>1</v>
      </c>
      <c r="G599" t="s">
        <v>40</v>
      </c>
      <c r="H599" t="s">
        <v>41</v>
      </c>
      <c r="I599" s="11">
        <v>89</v>
      </c>
      <c r="J599" s="4">
        <v>4</v>
      </c>
      <c r="K599" t="s">
        <v>13</v>
      </c>
      <c r="L599" t="s">
        <v>54</v>
      </c>
      <c r="M599" s="4" t="s">
        <v>55</v>
      </c>
    </row>
    <row r="600" spans="1:13" x14ac:dyDescent="0.25">
      <c r="A600" s="4">
        <v>20181630</v>
      </c>
      <c r="B600" s="10">
        <v>43208</v>
      </c>
      <c r="C600" s="4" t="s">
        <v>56</v>
      </c>
      <c r="D600" t="s">
        <v>44</v>
      </c>
      <c r="E600" s="10">
        <v>40780</v>
      </c>
      <c r="F600">
        <f t="shared" si="9"/>
        <v>6</v>
      </c>
      <c r="G600" t="s">
        <v>40</v>
      </c>
      <c r="H600" t="s">
        <v>45</v>
      </c>
      <c r="I600" s="11">
        <v>250</v>
      </c>
      <c r="J600" s="4">
        <v>4</v>
      </c>
      <c r="K600" t="s">
        <v>13</v>
      </c>
      <c r="L600" t="s">
        <v>54</v>
      </c>
      <c r="M600" s="4" t="s">
        <v>43</v>
      </c>
    </row>
    <row r="601" spans="1:13" x14ac:dyDescent="0.25">
      <c r="A601" s="4">
        <v>20181324</v>
      </c>
      <c r="B601" s="10">
        <v>43208</v>
      </c>
      <c r="C601" s="4" t="s">
        <v>56</v>
      </c>
      <c r="D601" t="s">
        <v>44</v>
      </c>
      <c r="E601" s="10">
        <v>39253</v>
      </c>
      <c r="F601">
        <f t="shared" si="9"/>
        <v>10</v>
      </c>
      <c r="G601" t="s">
        <v>40</v>
      </c>
      <c r="H601" t="s">
        <v>45</v>
      </c>
      <c r="I601" s="11">
        <v>250</v>
      </c>
      <c r="J601" s="4">
        <v>4</v>
      </c>
      <c r="K601" t="s">
        <v>15</v>
      </c>
      <c r="L601" t="s">
        <v>42</v>
      </c>
      <c r="M601" s="4" t="s">
        <v>43</v>
      </c>
    </row>
    <row r="602" spans="1:13" x14ac:dyDescent="0.25">
      <c r="A602" s="4">
        <v>20181186</v>
      </c>
      <c r="B602" s="10">
        <v>43208</v>
      </c>
      <c r="C602" s="4" t="s">
        <v>56</v>
      </c>
      <c r="D602" t="s">
        <v>44</v>
      </c>
      <c r="E602" s="10">
        <v>41998</v>
      </c>
      <c r="F602">
        <f t="shared" si="9"/>
        <v>3</v>
      </c>
      <c r="G602" t="s">
        <v>40</v>
      </c>
      <c r="H602" t="s">
        <v>45</v>
      </c>
      <c r="I602" s="11">
        <v>250</v>
      </c>
      <c r="J602" s="4">
        <v>4</v>
      </c>
      <c r="K602" t="s">
        <v>14</v>
      </c>
      <c r="L602" t="s">
        <v>59</v>
      </c>
      <c r="M602" s="4" t="s">
        <v>43</v>
      </c>
    </row>
    <row r="603" spans="1:13" x14ac:dyDescent="0.25">
      <c r="A603" s="4">
        <v>20181785</v>
      </c>
      <c r="B603" s="10">
        <v>43208</v>
      </c>
      <c r="C603" s="4" t="s">
        <v>56</v>
      </c>
      <c r="D603" t="s">
        <v>44</v>
      </c>
      <c r="E603" s="10">
        <v>41565</v>
      </c>
      <c r="F603">
        <f t="shared" si="9"/>
        <v>4</v>
      </c>
      <c r="G603" t="s">
        <v>40</v>
      </c>
      <c r="H603" t="s">
        <v>45</v>
      </c>
      <c r="I603" s="11">
        <v>250</v>
      </c>
      <c r="J603" s="4">
        <v>5</v>
      </c>
      <c r="K603" t="s">
        <v>15</v>
      </c>
      <c r="L603" t="s">
        <v>42</v>
      </c>
      <c r="M603" s="4" t="s">
        <v>43</v>
      </c>
    </row>
    <row r="604" spans="1:13" x14ac:dyDescent="0.25">
      <c r="A604" s="4">
        <v>20180104</v>
      </c>
      <c r="B604" s="10">
        <v>43208</v>
      </c>
      <c r="C604" s="4" t="s">
        <v>56</v>
      </c>
      <c r="D604" t="s">
        <v>44</v>
      </c>
      <c r="E604" s="10">
        <v>40188</v>
      </c>
      <c r="F604">
        <f t="shared" si="9"/>
        <v>8</v>
      </c>
      <c r="G604" t="s">
        <v>40</v>
      </c>
      <c r="H604" t="s">
        <v>46</v>
      </c>
      <c r="I604" s="11">
        <v>154</v>
      </c>
      <c r="J604" s="4">
        <v>5</v>
      </c>
      <c r="K604" t="s">
        <v>15</v>
      </c>
      <c r="L604" t="s">
        <v>58</v>
      </c>
      <c r="M604" s="4" t="s">
        <v>43</v>
      </c>
    </row>
    <row r="605" spans="1:13" x14ac:dyDescent="0.25">
      <c r="A605" s="4">
        <v>20181403</v>
      </c>
      <c r="B605" s="10">
        <v>43208</v>
      </c>
      <c r="C605" s="4" t="s">
        <v>56</v>
      </c>
      <c r="D605" t="s">
        <v>39</v>
      </c>
      <c r="E605" s="10">
        <v>40391</v>
      </c>
      <c r="F605">
        <f t="shared" si="9"/>
        <v>7</v>
      </c>
      <c r="G605" t="s">
        <v>40</v>
      </c>
      <c r="H605" t="s">
        <v>46</v>
      </c>
      <c r="I605" s="11">
        <v>777</v>
      </c>
      <c r="J605" s="4">
        <v>5</v>
      </c>
      <c r="K605" t="s">
        <v>16</v>
      </c>
      <c r="L605" t="s">
        <v>16</v>
      </c>
      <c r="M605" s="4" t="s">
        <v>43</v>
      </c>
    </row>
    <row r="606" spans="1:13" x14ac:dyDescent="0.25">
      <c r="A606" s="4">
        <v>20180717</v>
      </c>
      <c r="B606" s="10">
        <v>43209</v>
      </c>
      <c r="C606" s="4" t="s">
        <v>60</v>
      </c>
      <c r="D606" t="s">
        <v>44</v>
      </c>
      <c r="E606" s="10">
        <v>38960</v>
      </c>
      <c r="F606">
        <f t="shared" si="9"/>
        <v>11</v>
      </c>
      <c r="G606" t="s">
        <v>51</v>
      </c>
      <c r="H606" t="s">
        <v>45</v>
      </c>
      <c r="I606" s="11">
        <v>250</v>
      </c>
      <c r="J606" s="4">
        <v>5</v>
      </c>
      <c r="K606" t="s">
        <v>15</v>
      </c>
      <c r="L606" t="s">
        <v>42</v>
      </c>
      <c r="M606" s="4" t="s">
        <v>43</v>
      </c>
    </row>
    <row r="607" spans="1:13" x14ac:dyDescent="0.25">
      <c r="A607" s="4">
        <v>20181771</v>
      </c>
      <c r="B607" s="10">
        <v>43209</v>
      </c>
      <c r="C607" s="4" t="s">
        <v>60</v>
      </c>
      <c r="D607" t="s">
        <v>44</v>
      </c>
      <c r="E607" s="10">
        <v>42022</v>
      </c>
      <c r="F607">
        <f t="shared" si="9"/>
        <v>3</v>
      </c>
      <c r="G607" t="s">
        <v>51</v>
      </c>
      <c r="H607" t="s">
        <v>45</v>
      </c>
      <c r="I607" s="11">
        <v>250</v>
      </c>
      <c r="J607" s="4">
        <v>3</v>
      </c>
      <c r="K607" t="s">
        <v>13</v>
      </c>
      <c r="L607" t="s">
        <v>54</v>
      </c>
      <c r="M607" s="4" t="s">
        <v>43</v>
      </c>
    </row>
    <row r="608" spans="1:13" x14ac:dyDescent="0.25">
      <c r="A608" s="4">
        <v>20181912</v>
      </c>
      <c r="B608" s="10">
        <v>43209</v>
      </c>
      <c r="C608" s="4" t="s">
        <v>60</v>
      </c>
      <c r="D608" t="s">
        <v>44</v>
      </c>
      <c r="E608" s="10">
        <v>42055</v>
      </c>
      <c r="F608">
        <f t="shared" si="9"/>
        <v>3</v>
      </c>
      <c r="G608" t="s">
        <v>51</v>
      </c>
      <c r="H608" t="s">
        <v>45</v>
      </c>
      <c r="I608" s="11">
        <v>250</v>
      </c>
      <c r="J608" s="4">
        <v>5</v>
      </c>
      <c r="K608" t="s">
        <v>15</v>
      </c>
      <c r="L608" t="s">
        <v>75</v>
      </c>
      <c r="M608" s="4" t="s">
        <v>43</v>
      </c>
    </row>
    <row r="609" spans="1:13" x14ac:dyDescent="0.25">
      <c r="A609" s="4">
        <v>20180646</v>
      </c>
      <c r="B609" s="10">
        <v>43209</v>
      </c>
      <c r="C609" s="4" t="s">
        <v>60</v>
      </c>
      <c r="D609" t="s">
        <v>44</v>
      </c>
      <c r="E609" s="10">
        <v>42156</v>
      </c>
      <c r="F609">
        <f t="shared" si="9"/>
        <v>2</v>
      </c>
      <c r="G609" t="s">
        <v>40</v>
      </c>
      <c r="H609" t="s">
        <v>41</v>
      </c>
      <c r="I609" s="11">
        <v>89</v>
      </c>
      <c r="J609" s="4">
        <v>4</v>
      </c>
      <c r="K609" t="s">
        <v>13</v>
      </c>
      <c r="L609" t="s">
        <v>87</v>
      </c>
      <c r="M609" s="4" t="s">
        <v>43</v>
      </c>
    </row>
    <row r="610" spans="1:13" x14ac:dyDescent="0.25">
      <c r="A610" s="4">
        <v>20181330</v>
      </c>
      <c r="B610" s="10">
        <v>43209</v>
      </c>
      <c r="C610" s="4" t="s">
        <v>60</v>
      </c>
      <c r="D610" t="s">
        <v>44</v>
      </c>
      <c r="E610" s="10">
        <v>41700</v>
      </c>
      <c r="F610">
        <f t="shared" si="9"/>
        <v>4</v>
      </c>
      <c r="G610" t="s">
        <v>40</v>
      </c>
      <c r="H610" t="s">
        <v>45</v>
      </c>
      <c r="I610" s="11">
        <v>250</v>
      </c>
      <c r="J610" s="4">
        <v>4</v>
      </c>
      <c r="K610" t="s">
        <v>15</v>
      </c>
      <c r="L610" t="s">
        <v>47</v>
      </c>
      <c r="M610" s="4" t="s">
        <v>43</v>
      </c>
    </row>
    <row r="611" spans="1:13" x14ac:dyDescent="0.25">
      <c r="A611" s="4">
        <v>20181140</v>
      </c>
      <c r="B611" s="10">
        <v>43209</v>
      </c>
      <c r="C611" s="4" t="s">
        <v>60</v>
      </c>
      <c r="D611" t="s">
        <v>44</v>
      </c>
      <c r="E611" s="10">
        <v>39303</v>
      </c>
      <c r="F611">
        <f t="shared" si="9"/>
        <v>10</v>
      </c>
      <c r="G611" t="s">
        <v>40</v>
      </c>
      <c r="H611" t="s">
        <v>45</v>
      </c>
      <c r="I611" s="11">
        <v>250</v>
      </c>
      <c r="J611" s="4">
        <v>5</v>
      </c>
      <c r="K611" t="s">
        <v>14</v>
      </c>
      <c r="L611" t="s">
        <v>86</v>
      </c>
      <c r="M611" s="4" t="s">
        <v>43</v>
      </c>
    </row>
    <row r="612" spans="1:13" x14ac:dyDescent="0.25">
      <c r="A612" s="4">
        <v>20181298</v>
      </c>
      <c r="B612" s="10">
        <v>43210</v>
      </c>
      <c r="C612" s="4" t="s">
        <v>64</v>
      </c>
      <c r="D612" t="s">
        <v>49</v>
      </c>
      <c r="E612" s="10">
        <v>39709</v>
      </c>
      <c r="F612">
        <f t="shared" si="9"/>
        <v>9</v>
      </c>
      <c r="G612" t="s">
        <v>40</v>
      </c>
      <c r="H612" t="s">
        <v>46</v>
      </c>
      <c r="I612" s="11">
        <v>245</v>
      </c>
      <c r="J612" s="4">
        <v>3</v>
      </c>
      <c r="K612" t="s">
        <v>15</v>
      </c>
      <c r="L612" t="s">
        <v>42</v>
      </c>
      <c r="M612" s="4" t="s">
        <v>55</v>
      </c>
    </row>
    <row r="613" spans="1:13" x14ac:dyDescent="0.25">
      <c r="A613" s="4">
        <v>20181298</v>
      </c>
      <c r="B613" s="10">
        <v>43211</v>
      </c>
      <c r="C613" s="4" t="s">
        <v>65</v>
      </c>
      <c r="D613" t="s">
        <v>39</v>
      </c>
      <c r="E613" s="10">
        <v>39709</v>
      </c>
      <c r="F613">
        <f t="shared" si="9"/>
        <v>9</v>
      </c>
      <c r="G613" t="s">
        <v>40</v>
      </c>
      <c r="H613" t="s">
        <v>45</v>
      </c>
      <c r="I613" s="11">
        <v>90</v>
      </c>
      <c r="J613" s="4">
        <v>4</v>
      </c>
      <c r="K613" t="s">
        <v>15</v>
      </c>
      <c r="L613" t="s">
        <v>42</v>
      </c>
      <c r="M613" s="4" t="s">
        <v>55</v>
      </c>
    </row>
    <row r="614" spans="1:13" x14ac:dyDescent="0.25">
      <c r="A614" s="4">
        <v>20180656</v>
      </c>
      <c r="B614" s="10">
        <v>43211</v>
      </c>
      <c r="C614" s="4" t="s">
        <v>65</v>
      </c>
      <c r="D614" t="s">
        <v>44</v>
      </c>
      <c r="E614" s="10">
        <v>40303</v>
      </c>
      <c r="F614">
        <f t="shared" si="9"/>
        <v>7</v>
      </c>
      <c r="G614" t="s">
        <v>40</v>
      </c>
      <c r="H614" t="s">
        <v>46</v>
      </c>
      <c r="I614" s="11">
        <v>203</v>
      </c>
      <c r="J614" s="4">
        <v>5</v>
      </c>
      <c r="K614" t="s">
        <v>15</v>
      </c>
      <c r="L614" t="s">
        <v>42</v>
      </c>
      <c r="M614" s="4" t="s">
        <v>55</v>
      </c>
    </row>
    <row r="615" spans="1:13" x14ac:dyDescent="0.25">
      <c r="A615" s="4">
        <v>20181963</v>
      </c>
      <c r="B615" s="10">
        <v>43212</v>
      </c>
      <c r="C615" s="4" t="s">
        <v>66</v>
      </c>
      <c r="D615" t="s">
        <v>49</v>
      </c>
      <c r="E615" s="10">
        <v>39170</v>
      </c>
      <c r="F615">
        <f t="shared" si="9"/>
        <v>11</v>
      </c>
      <c r="G615" t="s">
        <v>50</v>
      </c>
      <c r="H615" t="s">
        <v>45</v>
      </c>
      <c r="I615" s="11">
        <v>80</v>
      </c>
      <c r="J615" s="4">
        <v>4</v>
      </c>
      <c r="K615" t="s">
        <v>15</v>
      </c>
      <c r="L615" t="s">
        <v>47</v>
      </c>
      <c r="M615" s="4" t="s">
        <v>43</v>
      </c>
    </row>
    <row r="616" spans="1:13" x14ac:dyDescent="0.25">
      <c r="A616" s="4">
        <v>20181950</v>
      </c>
      <c r="B616" s="10">
        <v>43212</v>
      </c>
      <c r="C616" s="4" t="s">
        <v>66</v>
      </c>
      <c r="D616" t="s">
        <v>44</v>
      </c>
      <c r="E616" s="10">
        <v>38125</v>
      </c>
      <c r="F616">
        <f t="shared" si="9"/>
        <v>13</v>
      </c>
      <c r="G616" t="s">
        <v>50</v>
      </c>
      <c r="H616" t="s">
        <v>45</v>
      </c>
      <c r="I616" s="11">
        <v>250</v>
      </c>
      <c r="J616" s="4">
        <v>5</v>
      </c>
      <c r="K616" t="s">
        <v>15</v>
      </c>
      <c r="L616" t="s">
        <v>74</v>
      </c>
      <c r="M616" s="4" t="s">
        <v>43</v>
      </c>
    </row>
    <row r="617" spans="1:13" x14ac:dyDescent="0.25">
      <c r="A617" s="4">
        <v>20180491</v>
      </c>
      <c r="B617" s="10">
        <v>43212</v>
      </c>
      <c r="C617" s="4" t="s">
        <v>66</v>
      </c>
      <c r="D617" t="s">
        <v>44</v>
      </c>
      <c r="E617" s="10">
        <v>40149</v>
      </c>
      <c r="F617">
        <f t="shared" si="9"/>
        <v>8</v>
      </c>
      <c r="G617" t="s">
        <v>40</v>
      </c>
      <c r="H617" t="s">
        <v>41</v>
      </c>
      <c r="I617" s="11">
        <v>89</v>
      </c>
      <c r="J617" s="4">
        <v>5</v>
      </c>
      <c r="K617" t="s">
        <v>15</v>
      </c>
      <c r="L617" t="s">
        <v>42</v>
      </c>
      <c r="M617" s="4" t="s">
        <v>43</v>
      </c>
    </row>
    <row r="618" spans="1:13" x14ac:dyDescent="0.25">
      <c r="A618" s="4">
        <v>20180399</v>
      </c>
      <c r="B618" s="10">
        <v>43212</v>
      </c>
      <c r="C618" s="4" t="s">
        <v>66</v>
      </c>
      <c r="D618" t="s">
        <v>44</v>
      </c>
      <c r="E618" s="10">
        <v>40699</v>
      </c>
      <c r="F618">
        <f t="shared" si="9"/>
        <v>6</v>
      </c>
      <c r="G618" t="s">
        <v>40</v>
      </c>
      <c r="H618" t="s">
        <v>41</v>
      </c>
      <c r="I618" s="11">
        <v>89</v>
      </c>
      <c r="J618" s="4">
        <v>4</v>
      </c>
      <c r="K618" t="s">
        <v>14</v>
      </c>
      <c r="L618" t="s">
        <v>42</v>
      </c>
      <c r="M618" s="4" t="s">
        <v>43</v>
      </c>
    </row>
    <row r="619" spans="1:13" x14ac:dyDescent="0.25">
      <c r="A619" s="4">
        <v>20180322</v>
      </c>
      <c r="B619" s="10">
        <v>43212</v>
      </c>
      <c r="C619" s="4" t="s">
        <v>66</v>
      </c>
      <c r="D619" t="s">
        <v>49</v>
      </c>
      <c r="E619" s="10">
        <v>42264</v>
      </c>
      <c r="F619">
        <f t="shared" si="9"/>
        <v>2</v>
      </c>
      <c r="G619" t="s">
        <v>40</v>
      </c>
      <c r="H619" t="s">
        <v>45</v>
      </c>
      <c r="I619" s="11">
        <v>80</v>
      </c>
      <c r="J619" s="4">
        <v>3</v>
      </c>
      <c r="K619" t="s">
        <v>14</v>
      </c>
      <c r="L619" t="s">
        <v>85</v>
      </c>
      <c r="M619" s="4" t="s">
        <v>55</v>
      </c>
    </row>
    <row r="620" spans="1:13" x14ac:dyDescent="0.25">
      <c r="A620" s="4">
        <v>20180363</v>
      </c>
      <c r="B620" s="10">
        <v>43213</v>
      </c>
      <c r="C620" s="4" t="s">
        <v>38</v>
      </c>
      <c r="D620" t="s">
        <v>44</v>
      </c>
      <c r="E620" s="10">
        <v>41813</v>
      </c>
      <c r="F620">
        <f t="shared" si="9"/>
        <v>3</v>
      </c>
      <c r="G620" t="s">
        <v>40</v>
      </c>
      <c r="H620" t="s">
        <v>41</v>
      </c>
      <c r="I620" s="11">
        <v>89</v>
      </c>
      <c r="J620" s="4">
        <v>5</v>
      </c>
      <c r="K620" t="s">
        <v>13</v>
      </c>
      <c r="L620" t="s">
        <v>54</v>
      </c>
      <c r="M620" s="4" t="s">
        <v>43</v>
      </c>
    </row>
    <row r="621" spans="1:13" x14ac:dyDescent="0.25">
      <c r="A621" s="4">
        <v>20181765</v>
      </c>
      <c r="B621" s="10">
        <v>43213</v>
      </c>
      <c r="C621" s="4" t="s">
        <v>38</v>
      </c>
      <c r="D621" t="s">
        <v>44</v>
      </c>
      <c r="E621" s="10">
        <v>41661</v>
      </c>
      <c r="F621">
        <f t="shared" si="9"/>
        <v>4</v>
      </c>
      <c r="G621" t="s">
        <v>40</v>
      </c>
      <c r="H621" t="s">
        <v>45</v>
      </c>
      <c r="I621" s="11">
        <v>250</v>
      </c>
      <c r="J621" s="4">
        <v>4</v>
      </c>
      <c r="K621" t="s">
        <v>14</v>
      </c>
      <c r="L621" t="s">
        <v>71</v>
      </c>
      <c r="M621" s="4" t="s">
        <v>55</v>
      </c>
    </row>
    <row r="622" spans="1:13" x14ac:dyDescent="0.25">
      <c r="A622" s="4">
        <v>20181774</v>
      </c>
      <c r="B622" s="10">
        <v>43213</v>
      </c>
      <c r="C622" s="4" t="s">
        <v>38</v>
      </c>
      <c r="D622" t="s">
        <v>44</v>
      </c>
      <c r="E622" s="10">
        <v>41149</v>
      </c>
      <c r="F622">
        <f t="shared" si="9"/>
        <v>5</v>
      </c>
      <c r="G622" t="s">
        <v>40</v>
      </c>
      <c r="H622" t="s">
        <v>45</v>
      </c>
      <c r="I622" s="11">
        <v>250</v>
      </c>
      <c r="J622" s="4">
        <v>4</v>
      </c>
      <c r="K622" t="s">
        <v>15</v>
      </c>
      <c r="L622" t="s">
        <v>42</v>
      </c>
      <c r="M622" s="4" t="s">
        <v>55</v>
      </c>
    </row>
    <row r="623" spans="1:13" x14ac:dyDescent="0.25">
      <c r="A623" s="4">
        <v>20182077</v>
      </c>
      <c r="B623" s="10">
        <v>43213</v>
      </c>
      <c r="C623" s="4" t="s">
        <v>38</v>
      </c>
      <c r="D623" t="s">
        <v>49</v>
      </c>
      <c r="E623" s="10">
        <v>39816</v>
      </c>
      <c r="F623">
        <f t="shared" si="9"/>
        <v>9</v>
      </c>
      <c r="G623" t="s">
        <v>40</v>
      </c>
      <c r="H623" t="s">
        <v>45</v>
      </c>
      <c r="I623" s="11">
        <v>80</v>
      </c>
      <c r="J623" s="4">
        <v>4</v>
      </c>
      <c r="K623" t="s">
        <v>15</v>
      </c>
      <c r="L623" t="s">
        <v>42</v>
      </c>
      <c r="M623" s="4" t="s">
        <v>43</v>
      </c>
    </row>
    <row r="624" spans="1:13" x14ac:dyDescent="0.25">
      <c r="A624" s="4">
        <v>20180485</v>
      </c>
      <c r="B624" s="10">
        <v>43214</v>
      </c>
      <c r="C624" s="4" t="s">
        <v>48</v>
      </c>
      <c r="D624" t="s">
        <v>39</v>
      </c>
      <c r="E624" s="10">
        <v>41533</v>
      </c>
      <c r="F624">
        <f t="shared" si="9"/>
        <v>4</v>
      </c>
      <c r="G624" t="s">
        <v>51</v>
      </c>
      <c r="H624" t="s">
        <v>41</v>
      </c>
      <c r="I624" s="11">
        <v>45</v>
      </c>
      <c r="J624" s="4">
        <v>3</v>
      </c>
      <c r="K624" t="s">
        <v>14</v>
      </c>
      <c r="L624" t="s">
        <v>73</v>
      </c>
      <c r="M624" s="4" t="s">
        <v>43</v>
      </c>
    </row>
    <row r="625" spans="1:13" x14ac:dyDescent="0.25">
      <c r="A625" s="4">
        <v>20180003</v>
      </c>
      <c r="B625" s="10">
        <v>43214</v>
      </c>
      <c r="C625" s="4" t="s">
        <v>48</v>
      </c>
      <c r="D625" t="s">
        <v>44</v>
      </c>
      <c r="E625" s="10">
        <v>37970</v>
      </c>
      <c r="F625">
        <f t="shared" si="9"/>
        <v>14</v>
      </c>
      <c r="G625" t="s">
        <v>51</v>
      </c>
      <c r="H625" t="s">
        <v>45</v>
      </c>
      <c r="I625" s="11">
        <v>250</v>
      </c>
      <c r="J625" s="4">
        <v>3</v>
      </c>
      <c r="K625" t="s">
        <v>14</v>
      </c>
      <c r="L625" t="s">
        <v>79</v>
      </c>
      <c r="M625" s="4" t="s">
        <v>55</v>
      </c>
    </row>
    <row r="626" spans="1:13" x14ac:dyDescent="0.25">
      <c r="A626" s="4">
        <v>20181981</v>
      </c>
      <c r="B626" s="10">
        <v>43214</v>
      </c>
      <c r="C626" s="4" t="s">
        <v>48</v>
      </c>
      <c r="D626" t="s">
        <v>44</v>
      </c>
      <c r="E626" s="10">
        <v>40445</v>
      </c>
      <c r="F626">
        <f t="shared" si="9"/>
        <v>7</v>
      </c>
      <c r="G626" t="s">
        <v>51</v>
      </c>
      <c r="H626" t="s">
        <v>45</v>
      </c>
      <c r="I626" s="11">
        <v>250</v>
      </c>
      <c r="J626" s="4">
        <v>3</v>
      </c>
      <c r="K626" t="s">
        <v>14</v>
      </c>
      <c r="L626" t="s">
        <v>80</v>
      </c>
      <c r="M626" s="4" t="s">
        <v>43</v>
      </c>
    </row>
    <row r="627" spans="1:13" x14ac:dyDescent="0.25">
      <c r="A627" s="4">
        <v>20180217</v>
      </c>
      <c r="B627" s="10">
        <v>43214</v>
      </c>
      <c r="C627" s="4" t="s">
        <v>48</v>
      </c>
      <c r="D627" t="s">
        <v>44</v>
      </c>
      <c r="E627" s="10">
        <v>41233</v>
      </c>
      <c r="F627">
        <f t="shared" si="9"/>
        <v>5</v>
      </c>
      <c r="G627" t="s">
        <v>51</v>
      </c>
      <c r="H627" t="s">
        <v>46</v>
      </c>
      <c r="I627" s="11">
        <v>259</v>
      </c>
      <c r="J627" s="4">
        <v>3</v>
      </c>
      <c r="K627" t="s">
        <v>15</v>
      </c>
      <c r="L627" t="s">
        <v>42</v>
      </c>
      <c r="M627" s="4" t="s">
        <v>43</v>
      </c>
    </row>
    <row r="628" spans="1:13" x14ac:dyDescent="0.25">
      <c r="A628" s="4">
        <v>20182112</v>
      </c>
      <c r="B628" s="10">
        <v>43214</v>
      </c>
      <c r="C628" s="4" t="s">
        <v>48</v>
      </c>
      <c r="D628" t="s">
        <v>44</v>
      </c>
      <c r="E628" s="10">
        <v>42907</v>
      </c>
      <c r="F628">
        <f t="shared" si="9"/>
        <v>0</v>
      </c>
      <c r="G628" t="s">
        <v>40</v>
      </c>
      <c r="H628" t="s">
        <v>45</v>
      </c>
      <c r="I628" s="11">
        <v>250</v>
      </c>
      <c r="J628" s="4">
        <v>4</v>
      </c>
      <c r="K628" t="s">
        <v>15</v>
      </c>
      <c r="L628" t="s">
        <v>42</v>
      </c>
      <c r="M628" s="4" t="s">
        <v>55</v>
      </c>
    </row>
    <row r="629" spans="1:13" x14ac:dyDescent="0.25">
      <c r="A629" s="4">
        <v>20180077</v>
      </c>
      <c r="B629" s="10">
        <v>43214</v>
      </c>
      <c r="C629" s="4" t="s">
        <v>48</v>
      </c>
      <c r="D629" t="s">
        <v>44</v>
      </c>
      <c r="E629" s="10">
        <v>38766</v>
      </c>
      <c r="F629">
        <f t="shared" si="9"/>
        <v>12</v>
      </c>
      <c r="G629" t="s">
        <v>40</v>
      </c>
      <c r="H629" t="s">
        <v>61</v>
      </c>
      <c r="I629" s="11">
        <v>916</v>
      </c>
      <c r="J629" s="4">
        <v>5</v>
      </c>
      <c r="K629" t="s">
        <v>14</v>
      </c>
      <c r="L629" t="s">
        <v>84</v>
      </c>
      <c r="M629" s="4" t="s">
        <v>55</v>
      </c>
    </row>
    <row r="630" spans="1:13" x14ac:dyDescent="0.25">
      <c r="A630" s="4">
        <v>20180177</v>
      </c>
      <c r="B630" s="10">
        <v>43215</v>
      </c>
      <c r="C630" s="4" t="s">
        <v>56</v>
      </c>
      <c r="D630" t="s">
        <v>44</v>
      </c>
      <c r="E630" s="10">
        <v>41109</v>
      </c>
      <c r="F630">
        <f t="shared" si="9"/>
        <v>5</v>
      </c>
      <c r="G630" t="s">
        <v>50</v>
      </c>
      <c r="H630" t="s">
        <v>41</v>
      </c>
      <c r="I630" s="11">
        <v>89</v>
      </c>
      <c r="J630" s="4">
        <v>5</v>
      </c>
      <c r="K630" t="s">
        <v>14</v>
      </c>
      <c r="L630" t="s">
        <v>86</v>
      </c>
      <c r="M630" s="4" t="s">
        <v>43</v>
      </c>
    </row>
    <row r="631" spans="1:13" x14ac:dyDescent="0.25">
      <c r="A631" s="4">
        <v>20180789</v>
      </c>
      <c r="B631" s="10">
        <v>43215</v>
      </c>
      <c r="C631" s="4" t="s">
        <v>56</v>
      </c>
      <c r="D631" t="s">
        <v>44</v>
      </c>
      <c r="E631" s="10">
        <v>38018</v>
      </c>
      <c r="F631">
        <f t="shared" si="9"/>
        <v>14</v>
      </c>
      <c r="G631" t="s">
        <v>51</v>
      </c>
      <c r="H631" t="s">
        <v>45</v>
      </c>
      <c r="I631" s="11">
        <v>250</v>
      </c>
      <c r="J631" s="4">
        <v>2</v>
      </c>
      <c r="K631" t="s">
        <v>15</v>
      </c>
      <c r="L631" t="s">
        <v>75</v>
      </c>
      <c r="M631" s="4" t="s">
        <v>43</v>
      </c>
    </row>
    <row r="632" spans="1:13" x14ac:dyDescent="0.25">
      <c r="A632" s="4">
        <v>20180865</v>
      </c>
      <c r="B632" s="10">
        <v>43215</v>
      </c>
      <c r="C632" s="4" t="s">
        <v>56</v>
      </c>
      <c r="D632" t="s">
        <v>44</v>
      </c>
      <c r="E632" s="10">
        <v>43093</v>
      </c>
      <c r="F632">
        <f t="shared" si="9"/>
        <v>0</v>
      </c>
      <c r="G632" t="s">
        <v>51</v>
      </c>
      <c r="H632" t="s">
        <v>45</v>
      </c>
      <c r="I632" s="11">
        <v>250</v>
      </c>
      <c r="J632" s="4">
        <v>3</v>
      </c>
      <c r="K632" t="s">
        <v>15</v>
      </c>
      <c r="L632" t="s">
        <v>68</v>
      </c>
      <c r="M632" s="4" t="s">
        <v>43</v>
      </c>
    </row>
    <row r="633" spans="1:13" x14ac:dyDescent="0.25">
      <c r="A633" s="4">
        <v>20181339</v>
      </c>
      <c r="B633" s="10">
        <v>43215</v>
      </c>
      <c r="C633" s="4" t="s">
        <v>56</v>
      </c>
      <c r="D633" t="s">
        <v>44</v>
      </c>
      <c r="E633" s="10">
        <v>38378</v>
      </c>
      <c r="F633">
        <f t="shared" si="9"/>
        <v>13</v>
      </c>
      <c r="G633" t="s">
        <v>40</v>
      </c>
      <c r="H633" t="s">
        <v>45</v>
      </c>
      <c r="I633" s="11">
        <v>250</v>
      </c>
      <c r="J633" s="4">
        <v>3</v>
      </c>
      <c r="K633" t="s">
        <v>16</v>
      </c>
      <c r="L633" t="s">
        <v>16</v>
      </c>
      <c r="M633" s="4" t="s">
        <v>43</v>
      </c>
    </row>
    <row r="634" spans="1:13" x14ac:dyDescent="0.25">
      <c r="A634" s="4">
        <v>20180079</v>
      </c>
      <c r="B634" s="10">
        <v>43215</v>
      </c>
      <c r="C634" s="4" t="s">
        <v>56</v>
      </c>
      <c r="D634" t="s">
        <v>44</v>
      </c>
      <c r="E634" s="10">
        <v>40867</v>
      </c>
      <c r="F634">
        <f t="shared" si="9"/>
        <v>6</v>
      </c>
      <c r="G634" t="s">
        <v>40</v>
      </c>
      <c r="H634" t="s">
        <v>45</v>
      </c>
      <c r="I634" s="11">
        <v>250</v>
      </c>
      <c r="J634" s="4">
        <v>4</v>
      </c>
      <c r="K634" t="s">
        <v>15</v>
      </c>
      <c r="L634" t="s">
        <v>47</v>
      </c>
      <c r="M634" s="4" t="s">
        <v>43</v>
      </c>
    </row>
    <row r="635" spans="1:13" x14ac:dyDescent="0.25">
      <c r="A635" s="4">
        <v>20180268</v>
      </c>
      <c r="B635" s="10">
        <v>43215</v>
      </c>
      <c r="C635" s="4" t="s">
        <v>56</v>
      </c>
      <c r="D635" t="s">
        <v>44</v>
      </c>
      <c r="E635" s="10">
        <v>42247</v>
      </c>
      <c r="F635">
        <f t="shared" si="9"/>
        <v>2</v>
      </c>
      <c r="G635" t="s">
        <v>40</v>
      </c>
      <c r="H635" t="s">
        <v>61</v>
      </c>
      <c r="I635" s="11">
        <v>150</v>
      </c>
      <c r="J635" s="4">
        <v>4</v>
      </c>
      <c r="K635" t="s">
        <v>14</v>
      </c>
      <c r="L635" t="s">
        <v>73</v>
      </c>
      <c r="M635" s="4" t="s">
        <v>55</v>
      </c>
    </row>
    <row r="636" spans="1:13" x14ac:dyDescent="0.25">
      <c r="A636" s="4">
        <v>20180894</v>
      </c>
      <c r="B636" s="10">
        <v>43216</v>
      </c>
      <c r="C636" s="4" t="s">
        <v>60</v>
      </c>
      <c r="D636" t="s">
        <v>44</v>
      </c>
      <c r="E636" s="10">
        <v>39251</v>
      </c>
      <c r="F636">
        <f t="shared" si="9"/>
        <v>10</v>
      </c>
      <c r="G636" t="s">
        <v>40</v>
      </c>
      <c r="H636" t="s">
        <v>41</v>
      </c>
      <c r="I636" s="11">
        <v>89</v>
      </c>
      <c r="J636" s="4">
        <v>4</v>
      </c>
      <c r="K636" t="s">
        <v>14</v>
      </c>
      <c r="L636" t="s">
        <v>82</v>
      </c>
      <c r="M636" s="4" t="s">
        <v>55</v>
      </c>
    </row>
    <row r="637" spans="1:13" x14ac:dyDescent="0.25">
      <c r="A637" s="4">
        <v>20180506</v>
      </c>
      <c r="B637" s="10">
        <v>43216</v>
      </c>
      <c r="C637" s="4" t="s">
        <v>60</v>
      </c>
      <c r="D637" t="s">
        <v>49</v>
      </c>
      <c r="E637" s="10">
        <v>40295</v>
      </c>
      <c r="F637">
        <f t="shared" si="9"/>
        <v>7</v>
      </c>
      <c r="G637" t="s">
        <v>40</v>
      </c>
      <c r="H637" t="s">
        <v>45</v>
      </c>
      <c r="I637" s="11">
        <v>80</v>
      </c>
      <c r="J637" s="4">
        <v>4</v>
      </c>
      <c r="K637" t="s">
        <v>13</v>
      </c>
      <c r="L637" t="s">
        <v>52</v>
      </c>
      <c r="M637" s="4" t="s">
        <v>43</v>
      </c>
    </row>
    <row r="638" spans="1:13" x14ac:dyDescent="0.25">
      <c r="A638" s="4">
        <v>20181076</v>
      </c>
      <c r="B638" s="10">
        <v>43216</v>
      </c>
      <c r="C638" s="4" t="s">
        <v>60</v>
      </c>
      <c r="D638" t="s">
        <v>39</v>
      </c>
      <c r="E638" s="10">
        <v>41061</v>
      </c>
      <c r="F638">
        <f t="shared" si="9"/>
        <v>5</v>
      </c>
      <c r="G638" t="s">
        <v>40</v>
      </c>
      <c r="H638" t="s">
        <v>45</v>
      </c>
      <c r="I638" s="11">
        <v>90</v>
      </c>
      <c r="J638" s="4">
        <v>5</v>
      </c>
      <c r="K638" t="s">
        <v>15</v>
      </c>
      <c r="L638" t="s">
        <v>47</v>
      </c>
      <c r="M638" s="4" t="s">
        <v>43</v>
      </c>
    </row>
    <row r="639" spans="1:13" x14ac:dyDescent="0.25">
      <c r="A639" s="4">
        <v>20180606</v>
      </c>
      <c r="B639" s="10">
        <v>43216</v>
      </c>
      <c r="C639" s="4" t="s">
        <v>60</v>
      </c>
      <c r="D639" t="s">
        <v>44</v>
      </c>
      <c r="E639" s="10">
        <v>40666</v>
      </c>
      <c r="F639">
        <f t="shared" si="9"/>
        <v>6</v>
      </c>
      <c r="G639" t="s">
        <v>40</v>
      </c>
      <c r="H639" t="s">
        <v>45</v>
      </c>
      <c r="I639" s="11">
        <v>250</v>
      </c>
      <c r="J639" s="4">
        <v>3</v>
      </c>
      <c r="K639" t="s">
        <v>15</v>
      </c>
      <c r="L639" t="s">
        <v>42</v>
      </c>
      <c r="M639" s="4" t="s">
        <v>43</v>
      </c>
    </row>
    <row r="640" spans="1:13" x14ac:dyDescent="0.25">
      <c r="A640" s="4">
        <v>20180549</v>
      </c>
      <c r="B640" s="10">
        <v>43216</v>
      </c>
      <c r="C640" s="4" t="s">
        <v>60</v>
      </c>
      <c r="D640" t="s">
        <v>39</v>
      </c>
      <c r="E640" s="10">
        <v>39293</v>
      </c>
      <c r="F640">
        <f t="shared" si="9"/>
        <v>10</v>
      </c>
      <c r="G640" t="s">
        <v>40</v>
      </c>
      <c r="H640" t="s">
        <v>46</v>
      </c>
      <c r="I640" s="11">
        <v>777</v>
      </c>
      <c r="J640" s="4">
        <v>4</v>
      </c>
      <c r="K640" t="s">
        <v>14</v>
      </c>
      <c r="L640" t="s">
        <v>81</v>
      </c>
      <c r="M640" s="4" t="s">
        <v>55</v>
      </c>
    </row>
    <row r="641" spans="1:13" x14ac:dyDescent="0.25">
      <c r="A641" s="4">
        <v>20181556</v>
      </c>
      <c r="B641" s="10">
        <v>43217</v>
      </c>
      <c r="C641" s="4" t="s">
        <v>64</v>
      </c>
      <c r="D641" t="s">
        <v>44</v>
      </c>
      <c r="E641" s="10">
        <v>41527</v>
      </c>
      <c r="F641">
        <f t="shared" si="9"/>
        <v>4</v>
      </c>
      <c r="G641" t="s">
        <v>50</v>
      </c>
      <c r="H641" t="s">
        <v>45</v>
      </c>
      <c r="I641" s="11">
        <v>250</v>
      </c>
      <c r="J641" s="4">
        <v>5</v>
      </c>
      <c r="K641" t="s">
        <v>14</v>
      </c>
      <c r="L641" t="s">
        <v>71</v>
      </c>
      <c r="M641" s="4" t="s">
        <v>55</v>
      </c>
    </row>
    <row r="642" spans="1:13" x14ac:dyDescent="0.25">
      <c r="A642" s="4">
        <v>20181159</v>
      </c>
      <c r="B642" s="10">
        <v>43217</v>
      </c>
      <c r="C642" s="4" t="s">
        <v>64</v>
      </c>
      <c r="D642" t="s">
        <v>39</v>
      </c>
      <c r="E642" s="10">
        <v>38149</v>
      </c>
      <c r="F642">
        <f t="shared" si="9"/>
        <v>13</v>
      </c>
      <c r="G642" t="s">
        <v>51</v>
      </c>
      <c r="H642" t="s">
        <v>45</v>
      </c>
      <c r="I642" s="11">
        <v>90</v>
      </c>
      <c r="J642" s="4">
        <v>4</v>
      </c>
      <c r="K642" t="s">
        <v>15</v>
      </c>
      <c r="L642" t="s">
        <v>47</v>
      </c>
      <c r="M642" s="4" t="s">
        <v>43</v>
      </c>
    </row>
    <row r="643" spans="1:13" x14ac:dyDescent="0.25">
      <c r="A643" s="4">
        <v>20181668</v>
      </c>
      <c r="B643" s="10">
        <v>43217</v>
      </c>
      <c r="C643" s="4" t="s">
        <v>64</v>
      </c>
      <c r="D643" t="s">
        <v>44</v>
      </c>
      <c r="E643" s="10">
        <v>38779</v>
      </c>
      <c r="F643">
        <f t="shared" ref="F643:F706" si="10">DATEDIF(E643,B643,"y")</f>
        <v>12</v>
      </c>
      <c r="G643" t="s">
        <v>51</v>
      </c>
      <c r="H643" t="s">
        <v>45</v>
      </c>
      <c r="I643" s="11">
        <v>250</v>
      </c>
      <c r="J643" s="4">
        <v>4</v>
      </c>
      <c r="K643" t="s">
        <v>15</v>
      </c>
      <c r="L643" t="s">
        <v>42</v>
      </c>
      <c r="M643" s="4" t="s">
        <v>43</v>
      </c>
    </row>
    <row r="644" spans="1:13" x14ac:dyDescent="0.25">
      <c r="A644" s="4">
        <v>20181870</v>
      </c>
      <c r="B644" s="10">
        <v>43217</v>
      </c>
      <c r="C644" s="4" t="s">
        <v>64</v>
      </c>
      <c r="D644" t="s">
        <v>44</v>
      </c>
      <c r="E644" s="10">
        <v>42192</v>
      </c>
      <c r="F644">
        <f t="shared" si="10"/>
        <v>2</v>
      </c>
      <c r="G644" t="s">
        <v>40</v>
      </c>
      <c r="H644" t="s">
        <v>61</v>
      </c>
      <c r="I644" s="11">
        <v>620</v>
      </c>
      <c r="J644" s="4">
        <v>4</v>
      </c>
      <c r="K644" t="s">
        <v>14</v>
      </c>
      <c r="L644" t="s">
        <v>79</v>
      </c>
      <c r="M644" s="4" t="s">
        <v>55</v>
      </c>
    </row>
    <row r="645" spans="1:13" x14ac:dyDescent="0.25">
      <c r="A645" s="4">
        <v>20181884</v>
      </c>
      <c r="B645" s="10">
        <v>43217</v>
      </c>
      <c r="C645" s="4" t="s">
        <v>64</v>
      </c>
      <c r="D645" t="s">
        <v>44</v>
      </c>
      <c r="E645" s="10">
        <v>42191</v>
      </c>
      <c r="F645">
        <f t="shared" si="10"/>
        <v>2</v>
      </c>
      <c r="G645" t="s">
        <v>40</v>
      </c>
      <c r="H645" t="s">
        <v>46</v>
      </c>
      <c r="I645" s="11">
        <v>199</v>
      </c>
      <c r="J645" s="4">
        <v>3</v>
      </c>
      <c r="K645" t="s">
        <v>15</v>
      </c>
      <c r="L645" t="s">
        <v>47</v>
      </c>
      <c r="M645" s="4" t="s">
        <v>43</v>
      </c>
    </row>
    <row r="646" spans="1:13" x14ac:dyDescent="0.25">
      <c r="A646" s="4">
        <v>20180367</v>
      </c>
      <c r="B646" s="10">
        <v>43218</v>
      </c>
      <c r="C646" s="4" t="s">
        <v>65</v>
      </c>
      <c r="D646" t="s">
        <v>44</v>
      </c>
      <c r="E646" s="10">
        <v>40334</v>
      </c>
      <c r="F646">
        <f t="shared" si="10"/>
        <v>7</v>
      </c>
      <c r="G646" t="s">
        <v>40</v>
      </c>
      <c r="H646" t="s">
        <v>41</v>
      </c>
      <c r="I646" s="11">
        <v>89</v>
      </c>
      <c r="J646" s="4">
        <v>5</v>
      </c>
      <c r="K646" t="s">
        <v>13</v>
      </c>
      <c r="L646" t="s">
        <v>52</v>
      </c>
      <c r="M646" s="4" t="s">
        <v>43</v>
      </c>
    </row>
    <row r="647" spans="1:13" x14ac:dyDescent="0.25">
      <c r="A647" s="4">
        <v>20180445</v>
      </c>
      <c r="B647" s="10">
        <v>43218</v>
      </c>
      <c r="C647" s="4" t="s">
        <v>65</v>
      </c>
      <c r="D647" t="s">
        <v>44</v>
      </c>
      <c r="E647" s="10">
        <v>39228</v>
      </c>
      <c r="F647">
        <f t="shared" si="10"/>
        <v>10</v>
      </c>
      <c r="G647" t="s">
        <v>40</v>
      </c>
      <c r="H647" t="s">
        <v>45</v>
      </c>
      <c r="I647" s="11">
        <v>250</v>
      </c>
      <c r="J647" s="4">
        <v>4</v>
      </c>
      <c r="K647" t="s">
        <v>15</v>
      </c>
      <c r="L647" t="s">
        <v>75</v>
      </c>
      <c r="M647" s="4" t="s">
        <v>55</v>
      </c>
    </row>
    <row r="648" spans="1:13" x14ac:dyDescent="0.25">
      <c r="A648" s="4">
        <v>20180871</v>
      </c>
      <c r="B648" s="10">
        <v>43218</v>
      </c>
      <c r="C648" s="4" t="s">
        <v>65</v>
      </c>
      <c r="D648" t="s">
        <v>44</v>
      </c>
      <c r="E648" s="10">
        <v>38731</v>
      </c>
      <c r="F648">
        <f t="shared" si="10"/>
        <v>12</v>
      </c>
      <c r="G648" t="s">
        <v>40</v>
      </c>
      <c r="H648" t="s">
        <v>45</v>
      </c>
      <c r="I648" s="11">
        <v>250</v>
      </c>
      <c r="J648" s="4">
        <v>4</v>
      </c>
      <c r="K648" t="s">
        <v>14</v>
      </c>
      <c r="L648" t="s">
        <v>88</v>
      </c>
      <c r="M648" s="4" t="s">
        <v>55</v>
      </c>
    </row>
    <row r="649" spans="1:13" x14ac:dyDescent="0.25">
      <c r="A649" s="4">
        <v>20180631</v>
      </c>
      <c r="B649" s="10">
        <v>43219</v>
      </c>
      <c r="C649" s="4" t="s">
        <v>66</v>
      </c>
      <c r="D649" t="s">
        <v>44</v>
      </c>
      <c r="E649" s="10">
        <v>39758</v>
      </c>
      <c r="F649">
        <f t="shared" si="10"/>
        <v>9</v>
      </c>
      <c r="G649" t="s">
        <v>40</v>
      </c>
      <c r="H649" t="s">
        <v>45</v>
      </c>
      <c r="I649" s="11">
        <v>250</v>
      </c>
      <c r="J649" s="4">
        <v>4</v>
      </c>
      <c r="K649" t="s">
        <v>14</v>
      </c>
      <c r="L649" t="s">
        <v>62</v>
      </c>
      <c r="M649" s="4" t="s">
        <v>43</v>
      </c>
    </row>
    <row r="650" spans="1:13" x14ac:dyDescent="0.25">
      <c r="A650" s="4">
        <v>20181210</v>
      </c>
      <c r="B650" s="10">
        <v>43219</v>
      </c>
      <c r="C650" s="4" t="s">
        <v>66</v>
      </c>
      <c r="D650" t="s">
        <v>44</v>
      </c>
      <c r="E650" s="10">
        <v>42825</v>
      </c>
      <c r="F650">
        <f t="shared" si="10"/>
        <v>1</v>
      </c>
      <c r="G650" t="s">
        <v>40</v>
      </c>
      <c r="H650" t="s">
        <v>61</v>
      </c>
      <c r="I650" s="11">
        <v>1086</v>
      </c>
      <c r="J650" s="4">
        <v>3</v>
      </c>
      <c r="K650" t="s">
        <v>16</v>
      </c>
      <c r="L650" t="s">
        <v>16</v>
      </c>
      <c r="M650" s="4" t="s">
        <v>55</v>
      </c>
    </row>
    <row r="651" spans="1:13" x14ac:dyDescent="0.25">
      <c r="A651" s="4">
        <v>20181984</v>
      </c>
      <c r="B651" s="10">
        <v>43220</v>
      </c>
      <c r="C651" s="4" t="s">
        <v>38</v>
      </c>
      <c r="D651" t="s">
        <v>44</v>
      </c>
      <c r="E651" s="10">
        <v>41862</v>
      </c>
      <c r="F651">
        <f t="shared" si="10"/>
        <v>3</v>
      </c>
      <c r="G651" t="s">
        <v>50</v>
      </c>
      <c r="H651" t="s">
        <v>41</v>
      </c>
      <c r="I651" s="11">
        <v>89</v>
      </c>
      <c r="J651" s="4">
        <v>5</v>
      </c>
      <c r="K651" t="s">
        <v>14</v>
      </c>
      <c r="L651" t="s">
        <v>62</v>
      </c>
      <c r="M651" s="4" t="s">
        <v>55</v>
      </c>
    </row>
    <row r="652" spans="1:13" x14ac:dyDescent="0.25">
      <c r="A652" s="4">
        <v>20180297</v>
      </c>
      <c r="B652" s="10">
        <v>43220</v>
      </c>
      <c r="C652" s="4" t="s">
        <v>38</v>
      </c>
      <c r="D652" t="s">
        <v>44</v>
      </c>
      <c r="E652" s="10">
        <v>38977</v>
      </c>
      <c r="F652">
        <f t="shared" si="10"/>
        <v>11</v>
      </c>
      <c r="G652" t="s">
        <v>50</v>
      </c>
      <c r="H652" t="s">
        <v>41</v>
      </c>
      <c r="I652" s="11">
        <v>89</v>
      </c>
      <c r="J652" s="4">
        <v>4</v>
      </c>
      <c r="K652" t="s">
        <v>13</v>
      </c>
      <c r="L652" t="s">
        <v>54</v>
      </c>
      <c r="M652" s="4" t="s">
        <v>55</v>
      </c>
    </row>
    <row r="653" spans="1:13" x14ac:dyDescent="0.25">
      <c r="A653" s="4">
        <v>20181217</v>
      </c>
      <c r="B653" s="10">
        <v>43220</v>
      </c>
      <c r="C653" s="4" t="s">
        <v>38</v>
      </c>
      <c r="D653" t="s">
        <v>49</v>
      </c>
      <c r="E653" s="10">
        <v>40837</v>
      </c>
      <c r="F653">
        <f t="shared" si="10"/>
        <v>6</v>
      </c>
      <c r="G653" t="s">
        <v>50</v>
      </c>
      <c r="H653" t="s">
        <v>45</v>
      </c>
      <c r="I653" s="11">
        <v>80</v>
      </c>
      <c r="J653" s="4">
        <v>5</v>
      </c>
      <c r="K653" t="s">
        <v>16</v>
      </c>
      <c r="L653" t="s">
        <v>16</v>
      </c>
      <c r="M653" s="4" t="s">
        <v>43</v>
      </c>
    </row>
    <row r="654" spans="1:13" x14ac:dyDescent="0.25">
      <c r="A654" s="4">
        <v>20181911</v>
      </c>
      <c r="B654" s="10">
        <v>43220</v>
      </c>
      <c r="C654" s="4" t="s">
        <v>38</v>
      </c>
      <c r="D654" t="s">
        <v>44</v>
      </c>
      <c r="E654" s="10">
        <v>42764</v>
      </c>
      <c r="F654">
        <f t="shared" si="10"/>
        <v>1</v>
      </c>
      <c r="G654" t="s">
        <v>51</v>
      </c>
      <c r="H654" t="s">
        <v>45</v>
      </c>
      <c r="I654" s="11">
        <v>250</v>
      </c>
      <c r="J654" s="4">
        <v>4</v>
      </c>
      <c r="K654" t="s">
        <v>15</v>
      </c>
      <c r="L654" t="s">
        <v>58</v>
      </c>
      <c r="M654" s="4" t="s">
        <v>43</v>
      </c>
    </row>
    <row r="655" spans="1:13" x14ac:dyDescent="0.25">
      <c r="A655" s="4">
        <v>20181639</v>
      </c>
      <c r="B655" s="10">
        <v>43220</v>
      </c>
      <c r="C655" s="4" t="s">
        <v>38</v>
      </c>
      <c r="D655" t="s">
        <v>44</v>
      </c>
      <c r="E655" s="10">
        <v>37965</v>
      </c>
      <c r="F655">
        <f t="shared" si="10"/>
        <v>14</v>
      </c>
      <c r="G655" t="s">
        <v>40</v>
      </c>
      <c r="H655" t="s">
        <v>41</v>
      </c>
      <c r="I655" s="11">
        <v>89</v>
      </c>
      <c r="J655" s="4">
        <v>4</v>
      </c>
      <c r="K655" t="s">
        <v>13</v>
      </c>
      <c r="L655" t="s">
        <v>54</v>
      </c>
      <c r="M655" s="4" t="s">
        <v>55</v>
      </c>
    </row>
    <row r="656" spans="1:13" x14ac:dyDescent="0.25">
      <c r="A656" s="4">
        <v>20180107</v>
      </c>
      <c r="B656" s="10">
        <v>43220</v>
      </c>
      <c r="C656" s="4" t="s">
        <v>38</v>
      </c>
      <c r="D656" t="s">
        <v>49</v>
      </c>
      <c r="E656" s="10">
        <v>41821</v>
      </c>
      <c r="F656">
        <f t="shared" si="10"/>
        <v>3</v>
      </c>
      <c r="G656" t="s">
        <v>40</v>
      </c>
      <c r="H656" t="s">
        <v>45</v>
      </c>
      <c r="I656" s="11">
        <v>80</v>
      </c>
      <c r="J656" s="4">
        <v>5</v>
      </c>
      <c r="K656" t="s">
        <v>15</v>
      </c>
      <c r="L656" t="s">
        <v>78</v>
      </c>
      <c r="M656" s="4" t="s">
        <v>55</v>
      </c>
    </row>
    <row r="657" spans="1:13" x14ac:dyDescent="0.25">
      <c r="A657" s="4">
        <v>20180290</v>
      </c>
      <c r="B657" s="10">
        <v>43220</v>
      </c>
      <c r="C657" s="4" t="s">
        <v>38</v>
      </c>
      <c r="D657" t="s">
        <v>39</v>
      </c>
      <c r="E657" s="10">
        <v>38529</v>
      </c>
      <c r="F657">
        <f t="shared" si="10"/>
        <v>12</v>
      </c>
      <c r="G657" t="s">
        <v>40</v>
      </c>
      <c r="H657" t="s">
        <v>45</v>
      </c>
      <c r="I657" s="11">
        <v>90</v>
      </c>
      <c r="J657" s="4">
        <v>4</v>
      </c>
      <c r="K657" t="s">
        <v>15</v>
      </c>
      <c r="L657" t="s">
        <v>47</v>
      </c>
      <c r="M657" s="4" t="s">
        <v>55</v>
      </c>
    </row>
    <row r="658" spans="1:13" x14ac:dyDescent="0.25">
      <c r="A658" s="4">
        <v>20181822</v>
      </c>
      <c r="B658" s="10">
        <v>43221</v>
      </c>
      <c r="C658" s="4" t="s">
        <v>48</v>
      </c>
      <c r="D658" t="s">
        <v>44</v>
      </c>
      <c r="E658" s="10">
        <v>41144</v>
      </c>
      <c r="F658">
        <f t="shared" si="10"/>
        <v>5</v>
      </c>
      <c r="G658" t="s">
        <v>50</v>
      </c>
      <c r="H658" t="s">
        <v>41</v>
      </c>
      <c r="I658" s="11">
        <v>89</v>
      </c>
      <c r="J658" s="4">
        <v>5</v>
      </c>
      <c r="K658" t="s">
        <v>16</v>
      </c>
      <c r="L658" t="s">
        <v>16</v>
      </c>
      <c r="M658" s="4" t="s">
        <v>55</v>
      </c>
    </row>
    <row r="659" spans="1:13" x14ac:dyDescent="0.25">
      <c r="A659" s="4">
        <v>20180508</v>
      </c>
      <c r="B659" s="10">
        <v>43221</v>
      </c>
      <c r="C659" s="4" t="s">
        <v>48</v>
      </c>
      <c r="D659" t="s">
        <v>39</v>
      </c>
      <c r="E659" s="10">
        <v>41939</v>
      </c>
      <c r="F659">
        <f t="shared" si="10"/>
        <v>3</v>
      </c>
      <c r="G659" t="s">
        <v>51</v>
      </c>
      <c r="H659" t="s">
        <v>45</v>
      </c>
      <c r="I659" s="11">
        <v>90</v>
      </c>
      <c r="J659" s="4">
        <v>3</v>
      </c>
      <c r="K659" t="s">
        <v>14</v>
      </c>
      <c r="L659" t="s">
        <v>62</v>
      </c>
      <c r="M659" s="4" t="s">
        <v>43</v>
      </c>
    </row>
    <row r="660" spans="1:13" x14ac:dyDescent="0.25">
      <c r="A660" s="4">
        <v>20181757</v>
      </c>
      <c r="B660" s="10">
        <v>43221</v>
      </c>
      <c r="C660" s="4" t="s">
        <v>48</v>
      </c>
      <c r="D660" t="s">
        <v>49</v>
      </c>
      <c r="E660" s="10">
        <v>38560</v>
      </c>
      <c r="F660">
        <f t="shared" si="10"/>
        <v>12</v>
      </c>
      <c r="G660" t="s">
        <v>51</v>
      </c>
      <c r="H660" t="s">
        <v>45</v>
      </c>
      <c r="I660" s="11">
        <v>80</v>
      </c>
      <c r="J660" s="4">
        <v>4</v>
      </c>
      <c r="K660" t="s">
        <v>15</v>
      </c>
      <c r="L660" t="s">
        <v>47</v>
      </c>
      <c r="M660" s="4" t="s">
        <v>55</v>
      </c>
    </row>
    <row r="661" spans="1:13" x14ac:dyDescent="0.25">
      <c r="A661" s="4">
        <v>20181009</v>
      </c>
      <c r="B661" s="10">
        <v>43221</v>
      </c>
      <c r="C661" s="4" t="s">
        <v>48</v>
      </c>
      <c r="D661" t="s">
        <v>44</v>
      </c>
      <c r="E661" s="10">
        <v>37981</v>
      </c>
      <c r="F661">
        <f t="shared" si="10"/>
        <v>14</v>
      </c>
      <c r="G661" t="s">
        <v>51</v>
      </c>
      <c r="H661" t="s">
        <v>46</v>
      </c>
      <c r="I661" s="11">
        <v>198</v>
      </c>
      <c r="J661" s="4">
        <v>5</v>
      </c>
      <c r="K661" t="s">
        <v>15</v>
      </c>
      <c r="L661" t="s">
        <v>47</v>
      </c>
      <c r="M661" s="4" t="s">
        <v>43</v>
      </c>
    </row>
    <row r="662" spans="1:13" x14ac:dyDescent="0.25">
      <c r="A662" s="4">
        <v>20180938</v>
      </c>
      <c r="B662" s="10">
        <v>43221</v>
      </c>
      <c r="C662" s="4" t="s">
        <v>48</v>
      </c>
      <c r="D662" t="s">
        <v>44</v>
      </c>
      <c r="E662" s="10">
        <v>40449</v>
      </c>
      <c r="F662">
        <f t="shared" si="10"/>
        <v>7</v>
      </c>
      <c r="G662" t="s">
        <v>51</v>
      </c>
      <c r="H662" t="s">
        <v>46</v>
      </c>
      <c r="I662" s="11">
        <v>253</v>
      </c>
      <c r="J662" s="4">
        <v>4</v>
      </c>
      <c r="K662" t="s">
        <v>15</v>
      </c>
      <c r="L662" t="s">
        <v>75</v>
      </c>
      <c r="M662" s="4" t="s">
        <v>43</v>
      </c>
    </row>
    <row r="663" spans="1:13" x14ac:dyDescent="0.25">
      <c r="A663" s="4">
        <v>20181044</v>
      </c>
      <c r="B663" s="10">
        <v>43221</v>
      </c>
      <c r="C663" s="4" t="s">
        <v>48</v>
      </c>
      <c r="D663" t="s">
        <v>49</v>
      </c>
      <c r="E663" s="10">
        <v>40649</v>
      </c>
      <c r="F663">
        <f t="shared" si="10"/>
        <v>7</v>
      </c>
      <c r="G663" t="s">
        <v>40</v>
      </c>
      <c r="H663" t="s">
        <v>45</v>
      </c>
      <c r="I663" s="11">
        <v>80</v>
      </c>
      <c r="J663" s="4">
        <v>4</v>
      </c>
      <c r="K663" t="s">
        <v>15</v>
      </c>
      <c r="L663" t="s">
        <v>75</v>
      </c>
      <c r="M663" s="4" t="s">
        <v>43</v>
      </c>
    </row>
    <row r="664" spans="1:13" x14ac:dyDescent="0.25">
      <c r="A664" s="4">
        <v>20180965</v>
      </c>
      <c r="B664" s="10">
        <v>43221</v>
      </c>
      <c r="C664" s="4" t="s">
        <v>48</v>
      </c>
      <c r="D664" t="s">
        <v>44</v>
      </c>
      <c r="E664" s="10">
        <v>40558</v>
      </c>
      <c r="F664">
        <f t="shared" si="10"/>
        <v>7</v>
      </c>
      <c r="G664" t="s">
        <v>40</v>
      </c>
      <c r="H664" t="s">
        <v>45</v>
      </c>
      <c r="I664" s="11">
        <v>250</v>
      </c>
      <c r="J664" s="4">
        <v>5</v>
      </c>
      <c r="K664" t="s">
        <v>15</v>
      </c>
      <c r="L664" t="s">
        <v>58</v>
      </c>
      <c r="M664" s="4" t="s">
        <v>43</v>
      </c>
    </row>
    <row r="665" spans="1:13" x14ac:dyDescent="0.25">
      <c r="A665" s="4">
        <v>20181575</v>
      </c>
      <c r="B665" s="10">
        <v>43221</v>
      </c>
      <c r="C665" s="4" t="s">
        <v>48</v>
      </c>
      <c r="D665" t="s">
        <v>44</v>
      </c>
      <c r="E665" s="10">
        <v>41612</v>
      </c>
      <c r="F665">
        <f t="shared" si="10"/>
        <v>4</v>
      </c>
      <c r="G665" t="s">
        <v>40</v>
      </c>
      <c r="H665" t="s">
        <v>45</v>
      </c>
      <c r="I665" s="11">
        <v>250</v>
      </c>
      <c r="J665" s="4">
        <v>5</v>
      </c>
      <c r="K665" t="s">
        <v>15</v>
      </c>
      <c r="L665" t="s">
        <v>69</v>
      </c>
      <c r="M665" s="4" t="s">
        <v>43</v>
      </c>
    </row>
    <row r="666" spans="1:13" x14ac:dyDescent="0.25">
      <c r="A666" s="4">
        <v>20180063</v>
      </c>
      <c r="B666" s="10">
        <v>43221</v>
      </c>
      <c r="C666" s="4" t="s">
        <v>48</v>
      </c>
      <c r="D666" t="s">
        <v>44</v>
      </c>
      <c r="E666" s="10">
        <v>38167</v>
      </c>
      <c r="F666">
        <f t="shared" si="10"/>
        <v>13</v>
      </c>
      <c r="G666" t="s">
        <v>40</v>
      </c>
      <c r="H666" t="s">
        <v>45</v>
      </c>
      <c r="I666" s="11">
        <v>250</v>
      </c>
      <c r="J666" s="4">
        <v>4</v>
      </c>
      <c r="K666" t="s">
        <v>16</v>
      </c>
      <c r="L666" t="s">
        <v>16</v>
      </c>
      <c r="M666" s="4" t="s">
        <v>43</v>
      </c>
    </row>
    <row r="667" spans="1:13" x14ac:dyDescent="0.25">
      <c r="A667" s="4">
        <v>20181827</v>
      </c>
      <c r="B667" s="10">
        <v>43221</v>
      </c>
      <c r="C667" s="4" t="s">
        <v>48</v>
      </c>
      <c r="D667" t="s">
        <v>44</v>
      </c>
      <c r="E667" s="10">
        <v>41128</v>
      </c>
      <c r="F667">
        <f t="shared" si="10"/>
        <v>5</v>
      </c>
      <c r="G667" t="s">
        <v>40</v>
      </c>
      <c r="H667" t="s">
        <v>45</v>
      </c>
      <c r="I667" s="11">
        <v>250</v>
      </c>
      <c r="J667" s="4">
        <v>3</v>
      </c>
      <c r="K667" t="s">
        <v>15</v>
      </c>
      <c r="L667" t="s">
        <v>42</v>
      </c>
      <c r="M667" s="4" t="s">
        <v>43</v>
      </c>
    </row>
    <row r="668" spans="1:13" x14ac:dyDescent="0.25">
      <c r="A668" s="4">
        <v>20180317</v>
      </c>
      <c r="B668" s="10">
        <v>43221</v>
      </c>
      <c r="C668" s="4" t="s">
        <v>48</v>
      </c>
      <c r="D668" t="s">
        <v>44</v>
      </c>
      <c r="E668" s="10">
        <v>40984</v>
      </c>
      <c r="F668">
        <f t="shared" si="10"/>
        <v>6</v>
      </c>
      <c r="G668" t="s">
        <v>40</v>
      </c>
      <c r="H668" t="s">
        <v>61</v>
      </c>
      <c r="I668" s="11">
        <v>88</v>
      </c>
      <c r="J668" s="4">
        <v>4</v>
      </c>
      <c r="K668" t="s">
        <v>16</v>
      </c>
      <c r="L668" t="s">
        <v>16</v>
      </c>
      <c r="M668" s="4" t="s">
        <v>55</v>
      </c>
    </row>
    <row r="669" spans="1:13" x14ac:dyDescent="0.25">
      <c r="A669" s="4">
        <v>20181989</v>
      </c>
      <c r="B669" s="10">
        <v>43221</v>
      </c>
      <c r="C669" s="4" t="s">
        <v>48</v>
      </c>
      <c r="D669" t="s">
        <v>44</v>
      </c>
      <c r="E669" s="10">
        <v>39994</v>
      </c>
      <c r="F669">
        <f t="shared" si="10"/>
        <v>8</v>
      </c>
      <c r="G669" t="s">
        <v>40</v>
      </c>
      <c r="H669" t="s">
        <v>61</v>
      </c>
      <c r="I669" s="11">
        <v>236</v>
      </c>
      <c r="J669" s="4">
        <v>5</v>
      </c>
      <c r="K669" t="s">
        <v>15</v>
      </c>
      <c r="L669" t="s">
        <v>47</v>
      </c>
      <c r="M669" s="4" t="s">
        <v>55</v>
      </c>
    </row>
    <row r="670" spans="1:13" x14ac:dyDescent="0.25">
      <c r="A670" s="4">
        <v>20182020</v>
      </c>
      <c r="B670" s="10">
        <v>43221</v>
      </c>
      <c r="C670" s="4" t="s">
        <v>48</v>
      </c>
      <c r="D670" t="s">
        <v>44</v>
      </c>
      <c r="E670" s="10">
        <v>41487</v>
      </c>
      <c r="F670">
        <f t="shared" si="10"/>
        <v>4</v>
      </c>
      <c r="G670" t="s">
        <v>40</v>
      </c>
      <c r="H670" t="s">
        <v>46</v>
      </c>
      <c r="I670" s="11">
        <v>310</v>
      </c>
      <c r="J670" s="4">
        <v>4</v>
      </c>
      <c r="K670" t="s">
        <v>15</v>
      </c>
      <c r="L670" t="s">
        <v>42</v>
      </c>
      <c r="M670" s="4" t="s">
        <v>43</v>
      </c>
    </row>
    <row r="671" spans="1:13" x14ac:dyDescent="0.25">
      <c r="A671" s="4">
        <v>20180140</v>
      </c>
      <c r="B671" s="10">
        <v>43221</v>
      </c>
      <c r="C671" s="4" t="s">
        <v>48</v>
      </c>
      <c r="D671" t="s">
        <v>44</v>
      </c>
      <c r="E671" s="10">
        <v>40087</v>
      </c>
      <c r="F671">
        <f t="shared" si="10"/>
        <v>8</v>
      </c>
      <c r="G671" t="s">
        <v>40</v>
      </c>
      <c r="H671" t="s">
        <v>46</v>
      </c>
      <c r="I671" s="11">
        <v>80</v>
      </c>
      <c r="J671" s="4">
        <v>4</v>
      </c>
      <c r="K671" t="s">
        <v>14</v>
      </c>
      <c r="L671" t="s">
        <v>80</v>
      </c>
      <c r="M671" s="4" t="s">
        <v>43</v>
      </c>
    </row>
    <row r="672" spans="1:13" x14ac:dyDescent="0.25">
      <c r="A672" s="4">
        <v>20182134</v>
      </c>
      <c r="B672" s="10">
        <v>43222</v>
      </c>
      <c r="C672" s="4" t="s">
        <v>56</v>
      </c>
      <c r="D672" t="s">
        <v>49</v>
      </c>
      <c r="E672" s="10">
        <v>41017</v>
      </c>
      <c r="F672">
        <f t="shared" si="10"/>
        <v>6</v>
      </c>
      <c r="G672" t="s">
        <v>51</v>
      </c>
      <c r="H672" t="s">
        <v>46</v>
      </c>
      <c r="I672" s="11">
        <v>276</v>
      </c>
      <c r="J672" s="4">
        <v>3</v>
      </c>
      <c r="K672" t="s">
        <v>15</v>
      </c>
      <c r="L672" t="s">
        <v>42</v>
      </c>
      <c r="M672" s="4" t="s">
        <v>43</v>
      </c>
    </row>
    <row r="673" spans="1:13" x14ac:dyDescent="0.25">
      <c r="A673" s="4">
        <v>20181082</v>
      </c>
      <c r="B673" s="10">
        <v>43222</v>
      </c>
      <c r="C673" s="4" t="s">
        <v>56</v>
      </c>
      <c r="D673" t="s">
        <v>44</v>
      </c>
      <c r="E673" s="10">
        <v>41170</v>
      </c>
      <c r="F673">
        <f t="shared" si="10"/>
        <v>5</v>
      </c>
      <c r="G673" t="s">
        <v>51</v>
      </c>
      <c r="H673" t="s">
        <v>46</v>
      </c>
      <c r="I673" s="11">
        <v>80</v>
      </c>
      <c r="J673" s="4">
        <v>5</v>
      </c>
      <c r="K673" t="s">
        <v>15</v>
      </c>
      <c r="L673" t="s">
        <v>75</v>
      </c>
      <c r="M673" s="4" t="s">
        <v>55</v>
      </c>
    </row>
    <row r="674" spans="1:13" x14ac:dyDescent="0.25">
      <c r="A674" s="4">
        <v>20181039</v>
      </c>
      <c r="B674" s="10">
        <v>43222</v>
      </c>
      <c r="C674" s="4" t="s">
        <v>56</v>
      </c>
      <c r="D674" t="s">
        <v>44</v>
      </c>
      <c r="E674" s="10">
        <v>42355</v>
      </c>
      <c r="F674">
        <f t="shared" si="10"/>
        <v>2</v>
      </c>
      <c r="G674" t="s">
        <v>40</v>
      </c>
      <c r="H674" t="s">
        <v>41</v>
      </c>
      <c r="I674" s="11">
        <v>89</v>
      </c>
      <c r="J674" s="4">
        <v>4</v>
      </c>
      <c r="K674" t="s">
        <v>14</v>
      </c>
      <c r="L674" t="s">
        <v>63</v>
      </c>
      <c r="M674" s="4" t="s">
        <v>43</v>
      </c>
    </row>
    <row r="675" spans="1:13" x14ac:dyDescent="0.25">
      <c r="A675" s="4">
        <v>20181631</v>
      </c>
      <c r="B675" s="10">
        <v>43222</v>
      </c>
      <c r="C675" s="4" t="s">
        <v>56</v>
      </c>
      <c r="D675" t="s">
        <v>44</v>
      </c>
      <c r="E675" s="10">
        <v>41060</v>
      </c>
      <c r="F675">
        <f t="shared" si="10"/>
        <v>5</v>
      </c>
      <c r="G675" t="s">
        <v>40</v>
      </c>
      <c r="H675" t="s">
        <v>41</v>
      </c>
      <c r="I675" s="11">
        <v>89</v>
      </c>
      <c r="J675" s="4">
        <v>4</v>
      </c>
      <c r="K675" t="s">
        <v>15</v>
      </c>
      <c r="L675" t="s">
        <v>42</v>
      </c>
      <c r="M675" s="4" t="s">
        <v>43</v>
      </c>
    </row>
    <row r="676" spans="1:13" x14ac:dyDescent="0.25">
      <c r="A676" s="4">
        <v>20181930</v>
      </c>
      <c r="B676" s="10">
        <v>43222</v>
      </c>
      <c r="C676" s="4" t="s">
        <v>56</v>
      </c>
      <c r="D676" t="s">
        <v>39</v>
      </c>
      <c r="E676" s="10">
        <v>38937</v>
      </c>
      <c r="F676">
        <f t="shared" si="10"/>
        <v>11</v>
      </c>
      <c r="G676" t="s">
        <v>40</v>
      </c>
      <c r="H676" t="s">
        <v>45</v>
      </c>
      <c r="I676" s="11">
        <v>90</v>
      </c>
      <c r="J676" s="4">
        <v>4</v>
      </c>
      <c r="K676" t="s">
        <v>15</v>
      </c>
      <c r="L676" t="s">
        <v>47</v>
      </c>
      <c r="M676" s="4" t="s">
        <v>55</v>
      </c>
    </row>
    <row r="677" spans="1:13" x14ac:dyDescent="0.25">
      <c r="A677" s="4">
        <v>20181017</v>
      </c>
      <c r="B677" s="10">
        <v>43222</v>
      </c>
      <c r="C677" s="4" t="s">
        <v>56</v>
      </c>
      <c r="D677" t="s">
        <v>44</v>
      </c>
      <c r="E677" s="10">
        <v>38587</v>
      </c>
      <c r="F677">
        <f t="shared" si="10"/>
        <v>12</v>
      </c>
      <c r="G677" t="s">
        <v>40</v>
      </c>
      <c r="H677" t="s">
        <v>61</v>
      </c>
      <c r="I677" s="11">
        <v>770</v>
      </c>
      <c r="J677" s="4">
        <v>4</v>
      </c>
      <c r="K677" t="s">
        <v>15</v>
      </c>
      <c r="L677" t="s">
        <v>58</v>
      </c>
      <c r="M677" s="4" t="s">
        <v>43</v>
      </c>
    </row>
    <row r="678" spans="1:13" x14ac:dyDescent="0.25">
      <c r="A678" s="4">
        <v>20182162</v>
      </c>
      <c r="B678" s="10">
        <v>43223</v>
      </c>
      <c r="C678" s="4" t="s">
        <v>60</v>
      </c>
      <c r="D678" t="s">
        <v>39</v>
      </c>
      <c r="E678" s="10">
        <v>41800</v>
      </c>
      <c r="F678">
        <f t="shared" si="10"/>
        <v>3</v>
      </c>
      <c r="G678" t="s">
        <v>51</v>
      </c>
      <c r="H678" t="s">
        <v>61</v>
      </c>
      <c r="I678" s="11">
        <v>90</v>
      </c>
      <c r="J678" s="4">
        <v>4</v>
      </c>
      <c r="K678" t="s">
        <v>14</v>
      </c>
      <c r="L678" t="s">
        <v>79</v>
      </c>
      <c r="M678" s="4" t="s">
        <v>43</v>
      </c>
    </row>
    <row r="679" spans="1:13" x14ac:dyDescent="0.25">
      <c r="A679" s="4">
        <v>20180654</v>
      </c>
      <c r="B679" s="10">
        <v>43223</v>
      </c>
      <c r="C679" s="4" t="s">
        <v>60</v>
      </c>
      <c r="D679" t="s">
        <v>44</v>
      </c>
      <c r="E679" s="10">
        <v>42736</v>
      </c>
      <c r="F679">
        <f t="shared" si="10"/>
        <v>1</v>
      </c>
      <c r="G679" t="s">
        <v>40</v>
      </c>
      <c r="H679" t="s">
        <v>41</v>
      </c>
      <c r="I679" s="11">
        <v>89</v>
      </c>
      <c r="J679" s="4">
        <v>3</v>
      </c>
      <c r="K679" t="s">
        <v>15</v>
      </c>
      <c r="L679" t="s">
        <v>58</v>
      </c>
      <c r="M679" s="4" t="s">
        <v>43</v>
      </c>
    </row>
    <row r="680" spans="1:13" x14ac:dyDescent="0.25">
      <c r="A680" s="4">
        <v>20181419</v>
      </c>
      <c r="B680" s="10">
        <v>43223</v>
      </c>
      <c r="C680" s="4" t="s">
        <v>60</v>
      </c>
      <c r="D680" t="s">
        <v>44</v>
      </c>
      <c r="E680" s="10">
        <v>40216</v>
      </c>
      <c r="F680">
        <f t="shared" si="10"/>
        <v>8</v>
      </c>
      <c r="G680" t="s">
        <v>40</v>
      </c>
      <c r="H680" t="s">
        <v>45</v>
      </c>
      <c r="I680" s="11">
        <v>250</v>
      </c>
      <c r="J680" s="4">
        <v>4</v>
      </c>
      <c r="K680" t="s">
        <v>16</v>
      </c>
      <c r="L680" t="s">
        <v>16</v>
      </c>
      <c r="M680" s="4" t="s">
        <v>55</v>
      </c>
    </row>
    <row r="681" spans="1:13" x14ac:dyDescent="0.25">
      <c r="A681" s="4">
        <v>20181434</v>
      </c>
      <c r="B681" s="10">
        <v>43223</v>
      </c>
      <c r="C681" s="4" t="s">
        <v>60</v>
      </c>
      <c r="D681" t="s">
        <v>44</v>
      </c>
      <c r="E681" s="10">
        <v>38471</v>
      </c>
      <c r="F681">
        <f t="shared" si="10"/>
        <v>13</v>
      </c>
      <c r="G681" t="s">
        <v>40</v>
      </c>
      <c r="H681" t="s">
        <v>45</v>
      </c>
      <c r="I681" s="11">
        <v>250</v>
      </c>
      <c r="J681" s="4">
        <v>4</v>
      </c>
      <c r="K681" t="s">
        <v>15</v>
      </c>
      <c r="L681" t="s">
        <v>47</v>
      </c>
      <c r="M681" s="4" t="s">
        <v>43</v>
      </c>
    </row>
    <row r="682" spans="1:13" x14ac:dyDescent="0.25">
      <c r="A682" s="4">
        <v>20180580</v>
      </c>
      <c r="B682" s="10">
        <v>43223</v>
      </c>
      <c r="C682" s="4" t="s">
        <v>60</v>
      </c>
      <c r="D682" t="s">
        <v>44</v>
      </c>
      <c r="E682" s="10">
        <v>42374</v>
      </c>
      <c r="F682">
        <f t="shared" si="10"/>
        <v>2</v>
      </c>
      <c r="G682" t="s">
        <v>40</v>
      </c>
      <c r="H682" t="s">
        <v>45</v>
      </c>
      <c r="I682" s="11">
        <v>250</v>
      </c>
      <c r="J682" s="4">
        <v>3</v>
      </c>
      <c r="K682" t="s">
        <v>14</v>
      </c>
      <c r="L682" t="s">
        <v>84</v>
      </c>
      <c r="M682" s="4" t="s">
        <v>43</v>
      </c>
    </row>
    <row r="683" spans="1:13" x14ac:dyDescent="0.25">
      <c r="A683" s="4">
        <v>20181242</v>
      </c>
      <c r="B683" s="10">
        <v>43223</v>
      </c>
      <c r="C683" s="4" t="s">
        <v>60</v>
      </c>
      <c r="D683" t="s">
        <v>44</v>
      </c>
      <c r="E683" s="10">
        <v>40856</v>
      </c>
      <c r="F683">
        <f t="shared" si="10"/>
        <v>6</v>
      </c>
      <c r="G683" t="s">
        <v>40</v>
      </c>
      <c r="H683" t="s">
        <v>45</v>
      </c>
      <c r="I683" s="11">
        <v>250</v>
      </c>
      <c r="J683" s="4">
        <v>3</v>
      </c>
      <c r="K683" t="s">
        <v>15</v>
      </c>
      <c r="L683" t="s">
        <v>75</v>
      </c>
      <c r="M683" s="4" t="s">
        <v>43</v>
      </c>
    </row>
    <row r="684" spans="1:13" x14ac:dyDescent="0.25">
      <c r="A684" s="4">
        <v>20182010</v>
      </c>
      <c r="B684" s="10">
        <v>43223</v>
      </c>
      <c r="C684" s="4" t="s">
        <v>60</v>
      </c>
      <c r="D684" t="s">
        <v>44</v>
      </c>
      <c r="E684" s="10">
        <v>38058</v>
      </c>
      <c r="F684">
        <f t="shared" si="10"/>
        <v>14</v>
      </c>
      <c r="G684" t="s">
        <v>40</v>
      </c>
      <c r="H684" t="s">
        <v>45</v>
      </c>
      <c r="I684" s="11">
        <v>250</v>
      </c>
      <c r="J684" s="4">
        <v>4</v>
      </c>
      <c r="K684" t="s">
        <v>14</v>
      </c>
      <c r="L684" t="s">
        <v>85</v>
      </c>
      <c r="M684" s="4" t="s">
        <v>55</v>
      </c>
    </row>
    <row r="685" spans="1:13" x14ac:dyDescent="0.25">
      <c r="A685" s="4">
        <v>20180537</v>
      </c>
      <c r="B685" s="10">
        <v>43223</v>
      </c>
      <c r="C685" s="4" t="s">
        <v>60</v>
      </c>
      <c r="D685" t="s">
        <v>44</v>
      </c>
      <c r="E685" s="10">
        <v>41515</v>
      </c>
      <c r="F685">
        <f t="shared" si="10"/>
        <v>4</v>
      </c>
      <c r="G685" t="s">
        <v>40</v>
      </c>
      <c r="H685" t="s">
        <v>46</v>
      </c>
      <c r="I685" s="11">
        <v>213</v>
      </c>
      <c r="J685" s="4">
        <v>3</v>
      </c>
      <c r="K685" t="s">
        <v>15</v>
      </c>
      <c r="L685" t="s">
        <v>47</v>
      </c>
      <c r="M685" s="4" t="s">
        <v>43</v>
      </c>
    </row>
    <row r="686" spans="1:13" x14ac:dyDescent="0.25">
      <c r="A686" s="4">
        <v>20180471</v>
      </c>
      <c r="B686" s="10">
        <v>43224</v>
      </c>
      <c r="C686" s="4" t="s">
        <v>64</v>
      </c>
      <c r="D686" t="s">
        <v>44</v>
      </c>
      <c r="E686" s="10">
        <v>38996</v>
      </c>
      <c r="F686">
        <f t="shared" si="10"/>
        <v>11</v>
      </c>
      <c r="G686" t="s">
        <v>40</v>
      </c>
      <c r="H686" t="s">
        <v>41</v>
      </c>
      <c r="I686" s="11">
        <v>89</v>
      </c>
      <c r="J686" s="4">
        <v>4</v>
      </c>
      <c r="K686" t="s">
        <v>15</v>
      </c>
      <c r="L686" t="s">
        <v>42</v>
      </c>
      <c r="M686" s="4" t="s">
        <v>43</v>
      </c>
    </row>
    <row r="687" spans="1:13" x14ac:dyDescent="0.25">
      <c r="A687" s="4">
        <v>20180823</v>
      </c>
      <c r="B687" s="10">
        <v>43224</v>
      </c>
      <c r="C687" s="4" t="s">
        <v>64</v>
      </c>
      <c r="D687" t="s">
        <v>44</v>
      </c>
      <c r="E687" s="10">
        <v>38235</v>
      </c>
      <c r="F687">
        <f t="shared" si="10"/>
        <v>13</v>
      </c>
      <c r="G687" t="s">
        <v>40</v>
      </c>
      <c r="H687" t="s">
        <v>41</v>
      </c>
      <c r="I687" s="11">
        <v>89</v>
      </c>
      <c r="J687" s="4">
        <v>4</v>
      </c>
      <c r="K687" t="s">
        <v>14</v>
      </c>
      <c r="L687" t="s">
        <v>59</v>
      </c>
      <c r="M687" s="4" t="s">
        <v>55</v>
      </c>
    </row>
    <row r="688" spans="1:13" x14ac:dyDescent="0.25">
      <c r="A688" s="4">
        <v>20180558</v>
      </c>
      <c r="B688" s="10">
        <v>43224</v>
      </c>
      <c r="C688" s="4" t="s">
        <v>64</v>
      </c>
      <c r="D688" t="s">
        <v>39</v>
      </c>
      <c r="E688" s="10">
        <v>42706</v>
      </c>
      <c r="F688">
        <f t="shared" si="10"/>
        <v>1</v>
      </c>
      <c r="G688" t="s">
        <v>40</v>
      </c>
      <c r="H688" t="s">
        <v>45</v>
      </c>
      <c r="I688" s="11">
        <v>90</v>
      </c>
      <c r="J688" s="4">
        <v>5</v>
      </c>
      <c r="K688" t="s">
        <v>15</v>
      </c>
      <c r="L688" t="s">
        <v>58</v>
      </c>
      <c r="M688" s="4" t="s">
        <v>55</v>
      </c>
    </row>
    <row r="689" spans="1:13" x14ac:dyDescent="0.25">
      <c r="A689" s="4">
        <v>20181063</v>
      </c>
      <c r="B689" s="10">
        <v>43224</v>
      </c>
      <c r="C689" s="4" t="s">
        <v>64</v>
      </c>
      <c r="D689" t="s">
        <v>44</v>
      </c>
      <c r="E689" s="10">
        <v>40173</v>
      </c>
      <c r="F689">
        <f t="shared" si="10"/>
        <v>8</v>
      </c>
      <c r="G689" t="s">
        <v>40</v>
      </c>
      <c r="H689" t="s">
        <v>46</v>
      </c>
      <c r="I689" s="11">
        <v>313</v>
      </c>
      <c r="J689" s="4">
        <v>4</v>
      </c>
      <c r="K689" t="s">
        <v>15</v>
      </c>
      <c r="L689" t="s">
        <v>47</v>
      </c>
      <c r="M689" s="4" t="s">
        <v>43</v>
      </c>
    </row>
    <row r="690" spans="1:13" x14ac:dyDescent="0.25">
      <c r="A690" s="4">
        <v>20180549</v>
      </c>
      <c r="B690" s="10">
        <v>43225</v>
      </c>
      <c r="C690" s="4" t="s">
        <v>65</v>
      </c>
      <c r="D690" t="s">
        <v>49</v>
      </c>
      <c r="E690" s="10">
        <v>39293</v>
      </c>
      <c r="F690">
        <f t="shared" si="10"/>
        <v>10</v>
      </c>
      <c r="G690" t="s">
        <v>50</v>
      </c>
      <c r="H690" t="s">
        <v>41</v>
      </c>
      <c r="I690" s="11">
        <v>35</v>
      </c>
      <c r="J690" s="4">
        <v>4</v>
      </c>
      <c r="K690" t="s">
        <v>14</v>
      </c>
      <c r="L690" t="s">
        <v>81</v>
      </c>
      <c r="M690" s="4" t="s">
        <v>55</v>
      </c>
    </row>
    <row r="691" spans="1:13" x14ac:dyDescent="0.25">
      <c r="A691" s="4">
        <v>20180057</v>
      </c>
      <c r="B691" s="10">
        <v>43225</v>
      </c>
      <c r="C691" s="4" t="s">
        <v>65</v>
      </c>
      <c r="D691" t="s">
        <v>44</v>
      </c>
      <c r="E691" s="10">
        <v>38051</v>
      </c>
      <c r="F691">
        <f t="shared" si="10"/>
        <v>14</v>
      </c>
      <c r="G691" t="s">
        <v>40</v>
      </c>
      <c r="H691" t="s">
        <v>41</v>
      </c>
      <c r="I691" s="11">
        <v>89</v>
      </c>
      <c r="J691" s="4">
        <v>5</v>
      </c>
      <c r="K691" t="s">
        <v>14</v>
      </c>
      <c r="L691" t="s">
        <v>77</v>
      </c>
      <c r="M691" s="4" t="s">
        <v>55</v>
      </c>
    </row>
    <row r="692" spans="1:13" x14ac:dyDescent="0.25">
      <c r="A692" s="4">
        <v>20182115</v>
      </c>
      <c r="B692" s="10">
        <v>43225</v>
      </c>
      <c r="C692" s="4" t="s">
        <v>65</v>
      </c>
      <c r="D692" t="s">
        <v>39</v>
      </c>
      <c r="E692" s="10">
        <v>42538</v>
      </c>
      <c r="F692">
        <f t="shared" si="10"/>
        <v>1</v>
      </c>
      <c r="G692" t="s">
        <v>40</v>
      </c>
      <c r="H692" t="s">
        <v>45</v>
      </c>
      <c r="I692" s="11">
        <v>90</v>
      </c>
      <c r="J692" s="4">
        <v>5</v>
      </c>
      <c r="K692" t="s">
        <v>15</v>
      </c>
      <c r="L692" t="s">
        <v>75</v>
      </c>
      <c r="M692" s="4" t="s">
        <v>55</v>
      </c>
    </row>
    <row r="693" spans="1:13" x14ac:dyDescent="0.25">
      <c r="A693" s="4">
        <v>20180854</v>
      </c>
      <c r="B693" s="10">
        <v>43225</v>
      </c>
      <c r="C693" s="4" t="s">
        <v>65</v>
      </c>
      <c r="D693" t="s">
        <v>39</v>
      </c>
      <c r="E693" s="10">
        <v>39017</v>
      </c>
      <c r="F693">
        <f t="shared" si="10"/>
        <v>11</v>
      </c>
      <c r="G693" t="s">
        <v>40</v>
      </c>
      <c r="H693" t="s">
        <v>45</v>
      </c>
      <c r="I693" s="11">
        <v>90</v>
      </c>
      <c r="J693" s="4">
        <v>4</v>
      </c>
      <c r="K693" t="s">
        <v>15</v>
      </c>
      <c r="L693" t="s">
        <v>42</v>
      </c>
      <c r="M693" s="4" t="s">
        <v>55</v>
      </c>
    </row>
    <row r="694" spans="1:13" x14ac:dyDescent="0.25">
      <c r="A694" s="4">
        <v>20181531</v>
      </c>
      <c r="B694" s="10">
        <v>43225</v>
      </c>
      <c r="C694" s="4" t="s">
        <v>65</v>
      </c>
      <c r="D694" t="s">
        <v>49</v>
      </c>
      <c r="E694" s="10">
        <v>38551</v>
      </c>
      <c r="F694">
        <f t="shared" si="10"/>
        <v>12</v>
      </c>
      <c r="G694" t="s">
        <v>40</v>
      </c>
      <c r="H694" t="s">
        <v>45</v>
      </c>
      <c r="I694" s="11">
        <v>80</v>
      </c>
      <c r="J694" s="4">
        <v>5</v>
      </c>
      <c r="K694" t="s">
        <v>15</v>
      </c>
      <c r="L694" t="s">
        <v>42</v>
      </c>
      <c r="M694" s="4" t="s">
        <v>55</v>
      </c>
    </row>
    <row r="695" spans="1:13" x14ac:dyDescent="0.25">
      <c r="A695" s="4">
        <v>20181321</v>
      </c>
      <c r="B695" s="10">
        <v>43225</v>
      </c>
      <c r="C695" s="4" t="s">
        <v>65</v>
      </c>
      <c r="D695" t="s">
        <v>44</v>
      </c>
      <c r="E695" s="10">
        <v>38702</v>
      </c>
      <c r="F695">
        <f t="shared" si="10"/>
        <v>12</v>
      </c>
      <c r="G695" t="s">
        <v>40</v>
      </c>
      <c r="H695" t="s">
        <v>45</v>
      </c>
      <c r="I695" s="11">
        <v>250</v>
      </c>
      <c r="J695" s="4">
        <v>3</v>
      </c>
      <c r="K695" t="s">
        <v>15</v>
      </c>
      <c r="L695" t="s">
        <v>47</v>
      </c>
      <c r="M695" s="4" t="s">
        <v>43</v>
      </c>
    </row>
    <row r="696" spans="1:13" x14ac:dyDescent="0.25">
      <c r="A696" s="4">
        <v>20181879</v>
      </c>
      <c r="B696" s="10">
        <v>43225</v>
      </c>
      <c r="C696" s="4" t="s">
        <v>65</v>
      </c>
      <c r="D696" t="s">
        <v>39</v>
      </c>
      <c r="E696" s="10">
        <v>43076</v>
      </c>
      <c r="F696">
        <f t="shared" si="10"/>
        <v>0</v>
      </c>
      <c r="G696" t="s">
        <v>40</v>
      </c>
      <c r="H696" t="s">
        <v>45</v>
      </c>
      <c r="I696" s="11">
        <v>90</v>
      </c>
      <c r="J696" s="4">
        <v>3</v>
      </c>
      <c r="K696" t="s">
        <v>13</v>
      </c>
      <c r="L696" t="s">
        <v>54</v>
      </c>
      <c r="M696" s="4" t="s">
        <v>55</v>
      </c>
    </row>
    <row r="697" spans="1:13" x14ac:dyDescent="0.25">
      <c r="A697" s="4">
        <v>20182134</v>
      </c>
      <c r="B697" s="10">
        <v>43226</v>
      </c>
      <c r="C697" s="4" t="s">
        <v>66</v>
      </c>
      <c r="D697" t="s">
        <v>49</v>
      </c>
      <c r="E697" s="10">
        <v>41017</v>
      </c>
      <c r="F697">
        <f t="shared" si="10"/>
        <v>6</v>
      </c>
      <c r="G697" t="s">
        <v>40</v>
      </c>
      <c r="H697" t="s">
        <v>45</v>
      </c>
      <c r="I697" s="11">
        <v>80</v>
      </c>
      <c r="J697" s="4">
        <v>4</v>
      </c>
      <c r="K697" t="s">
        <v>15</v>
      </c>
      <c r="L697" t="s">
        <v>42</v>
      </c>
      <c r="M697" s="4" t="s">
        <v>43</v>
      </c>
    </row>
    <row r="698" spans="1:13" x14ac:dyDescent="0.25">
      <c r="A698" s="4">
        <v>20180288</v>
      </c>
      <c r="B698" s="10">
        <v>43226</v>
      </c>
      <c r="C698" s="4" t="s">
        <v>66</v>
      </c>
      <c r="D698" t="s">
        <v>44</v>
      </c>
      <c r="E698" s="10">
        <v>39809</v>
      </c>
      <c r="F698">
        <f t="shared" si="10"/>
        <v>9</v>
      </c>
      <c r="G698" t="s">
        <v>40</v>
      </c>
      <c r="H698" t="s">
        <v>61</v>
      </c>
      <c r="I698" s="11">
        <v>341</v>
      </c>
      <c r="J698" s="4">
        <v>4</v>
      </c>
      <c r="K698" t="s">
        <v>15</v>
      </c>
      <c r="L698" t="s">
        <v>74</v>
      </c>
      <c r="M698" s="4" t="s">
        <v>43</v>
      </c>
    </row>
    <row r="699" spans="1:13" x14ac:dyDescent="0.25">
      <c r="A699" s="4">
        <v>20181039</v>
      </c>
      <c r="B699" s="10">
        <v>43226</v>
      </c>
      <c r="C699" s="4" t="s">
        <v>66</v>
      </c>
      <c r="D699" t="s">
        <v>44</v>
      </c>
      <c r="E699" s="10">
        <v>42355</v>
      </c>
      <c r="F699">
        <f t="shared" si="10"/>
        <v>2</v>
      </c>
      <c r="G699" t="s">
        <v>40</v>
      </c>
      <c r="H699" t="s">
        <v>46</v>
      </c>
      <c r="I699" s="11">
        <v>200</v>
      </c>
      <c r="J699" s="4">
        <v>4</v>
      </c>
      <c r="K699" t="s">
        <v>14</v>
      </c>
      <c r="L699" t="s">
        <v>63</v>
      </c>
      <c r="M699" s="4" t="s">
        <v>43</v>
      </c>
    </row>
    <row r="700" spans="1:13" x14ac:dyDescent="0.25">
      <c r="A700" s="4">
        <v>20180562</v>
      </c>
      <c r="B700" s="10">
        <v>43227</v>
      </c>
      <c r="C700" s="4" t="s">
        <v>38</v>
      </c>
      <c r="D700" t="s">
        <v>39</v>
      </c>
      <c r="E700" s="10">
        <v>42257</v>
      </c>
      <c r="F700">
        <f t="shared" si="10"/>
        <v>2</v>
      </c>
      <c r="G700" t="s">
        <v>51</v>
      </c>
      <c r="H700" t="s">
        <v>41</v>
      </c>
      <c r="I700" s="11">
        <v>45</v>
      </c>
      <c r="J700" s="4">
        <v>5</v>
      </c>
      <c r="K700" t="s">
        <v>15</v>
      </c>
      <c r="L700" t="s">
        <v>47</v>
      </c>
      <c r="M700" s="4" t="s">
        <v>43</v>
      </c>
    </row>
    <row r="701" spans="1:13" x14ac:dyDescent="0.25">
      <c r="A701" s="4">
        <v>20180421</v>
      </c>
      <c r="B701" s="10">
        <v>43227</v>
      </c>
      <c r="C701" s="4" t="s">
        <v>38</v>
      </c>
      <c r="D701" t="s">
        <v>44</v>
      </c>
      <c r="E701" s="10">
        <v>41368</v>
      </c>
      <c r="F701">
        <f t="shared" si="10"/>
        <v>5</v>
      </c>
      <c r="G701" t="s">
        <v>40</v>
      </c>
      <c r="H701" t="s">
        <v>41</v>
      </c>
      <c r="I701" s="11">
        <v>89</v>
      </c>
      <c r="J701" s="4">
        <v>4</v>
      </c>
      <c r="K701" t="s">
        <v>15</v>
      </c>
      <c r="L701" t="s">
        <v>76</v>
      </c>
      <c r="M701" s="4" t="s">
        <v>43</v>
      </c>
    </row>
    <row r="702" spans="1:13" x14ac:dyDescent="0.25">
      <c r="A702" s="4">
        <v>20181031</v>
      </c>
      <c r="B702" s="10">
        <v>43227</v>
      </c>
      <c r="C702" s="4" t="s">
        <v>38</v>
      </c>
      <c r="D702" t="s">
        <v>44</v>
      </c>
      <c r="E702" s="10">
        <v>38210</v>
      </c>
      <c r="F702">
        <f t="shared" si="10"/>
        <v>13</v>
      </c>
      <c r="G702" t="s">
        <v>40</v>
      </c>
      <c r="H702" t="s">
        <v>45</v>
      </c>
      <c r="I702" s="11">
        <v>250</v>
      </c>
      <c r="J702" s="4">
        <v>5</v>
      </c>
      <c r="K702" t="s">
        <v>14</v>
      </c>
      <c r="L702" t="s">
        <v>62</v>
      </c>
      <c r="M702" s="4" t="s">
        <v>43</v>
      </c>
    </row>
    <row r="703" spans="1:13" x14ac:dyDescent="0.25">
      <c r="A703" s="4">
        <v>20181612</v>
      </c>
      <c r="B703" s="10">
        <v>43227</v>
      </c>
      <c r="C703" s="4" t="s">
        <v>38</v>
      </c>
      <c r="D703" t="s">
        <v>44</v>
      </c>
      <c r="E703" s="10">
        <v>38065</v>
      </c>
      <c r="F703">
        <f t="shared" si="10"/>
        <v>14</v>
      </c>
      <c r="G703" t="s">
        <v>40</v>
      </c>
      <c r="H703" t="s">
        <v>45</v>
      </c>
      <c r="I703" s="11">
        <v>250</v>
      </c>
      <c r="J703" s="4">
        <v>3</v>
      </c>
      <c r="K703" t="s">
        <v>15</v>
      </c>
      <c r="L703" t="s">
        <v>42</v>
      </c>
      <c r="M703" s="4" t="s">
        <v>43</v>
      </c>
    </row>
    <row r="704" spans="1:13" x14ac:dyDescent="0.25">
      <c r="A704" s="4">
        <v>20181547</v>
      </c>
      <c r="B704" s="10">
        <v>43227</v>
      </c>
      <c r="C704" s="4" t="s">
        <v>38</v>
      </c>
      <c r="D704" t="s">
        <v>44</v>
      </c>
      <c r="E704" s="10">
        <v>41723</v>
      </c>
      <c r="F704">
        <f t="shared" si="10"/>
        <v>4</v>
      </c>
      <c r="G704" t="s">
        <v>40</v>
      </c>
      <c r="H704" t="s">
        <v>45</v>
      </c>
      <c r="I704" s="11">
        <v>250</v>
      </c>
      <c r="J704" s="4">
        <v>3</v>
      </c>
      <c r="K704" t="s">
        <v>14</v>
      </c>
      <c r="L704" t="s">
        <v>59</v>
      </c>
      <c r="M704" s="4" t="s">
        <v>43</v>
      </c>
    </row>
    <row r="705" spans="1:13" x14ac:dyDescent="0.25">
      <c r="A705" s="4">
        <v>20181800</v>
      </c>
      <c r="B705" s="10">
        <v>43227</v>
      </c>
      <c r="C705" s="4" t="s">
        <v>38</v>
      </c>
      <c r="D705" t="s">
        <v>44</v>
      </c>
      <c r="E705" s="10">
        <v>39341</v>
      </c>
      <c r="F705">
        <f t="shared" si="10"/>
        <v>10</v>
      </c>
      <c r="G705" t="s">
        <v>40</v>
      </c>
      <c r="H705" t="s">
        <v>45</v>
      </c>
      <c r="I705" s="11">
        <v>250</v>
      </c>
      <c r="J705" s="4">
        <v>3</v>
      </c>
      <c r="K705" t="s">
        <v>14</v>
      </c>
      <c r="L705" t="s">
        <v>71</v>
      </c>
      <c r="M705" s="4" t="s">
        <v>43</v>
      </c>
    </row>
    <row r="706" spans="1:13" x14ac:dyDescent="0.25">
      <c r="A706" s="4">
        <v>20182115</v>
      </c>
      <c r="B706" s="10">
        <v>43227</v>
      </c>
      <c r="C706" s="4" t="s">
        <v>38</v>
      </c>
      <c r="D706" t="s">
        <v>44</v>
      </c>
      <c r="E706" s="10">
        <v>42538</v>
      </c>
      <c r="F706">
        <f t="shared" si="10"/>
        <v>1</v>
      </c>
      <c r="G706" t="s">
        <v>40</v>
      </c>
      <c r="H706" t="s">
        <v>45</v>
      </c>
      <c r="I706" s="11">
        <v>250</v>
      </c>
      <c r="J706" s="4">
        <v>5</v>
      </c>
      <c r="K706" t="s">
        <v>15</v>
      </c>
      <c r="L706" t="s">
        <v>75</v>
      </c>
      <c r="M706" s="4" t="s">
        <v>55</v>
      </c>
    </row>
    <row r="707" spans="1:13" x14ac:dyDescent="0.25">
      <c r="A707" s="4">
        <v>20181351</v>
      </c>
      <c r="B707" s="10">
        <v>43227</v>
      </c>
      <c r="C707" s="4" t="s">
        <v>38</v>
      </c>
      <c r="D707" t="s">
        <v>44</v>
      </c>
      <c r="E707" s="10">
        <v>40196</v>
      </c>
      <c r="F707">
        <f t="shared" ref="F707:F770" si="11">DATEDIF(E707,B707,"y")</f>
        <v>8</v>
      </c>
      <c r="G707" t="s">
        <v>40</v>
      </c>
      <c r="H707" t="s">
        <v>45</v>
      </c>
      <c r="I707" s="11">
        <v>250</v>
      </c>
      <c r="J707" s="4">
        <v>5</v>
      </c>
      <c r="K707" t="s">
        <v>14</v>
      </c>
      <c r="L707" t="s">
        <v>42</v>
      </c>
      <c r="M707" s="4" t="s">
        <v>43</v>
      </c>
    </row>
    <row r="708" spans="1:13" x14ac:dyDescent="0.25">
      <c r="A708" s="4">
        <v>20180297</v>
      </c>
      <c r="B708" s="10">
        <v>43227</v>
      </c>
      <c r="C708" s="4" t="s">
        <v>38</v>
      </c>
      <c r="D708" t="s">
        <v>44</v>
      </c>
      <c r="E708" s="10">
        <v>38977</v>
      </c>
      <c r="F708">
        <f t="shared" si="11"/>
        <v>11</v>
      </c>
      <c r="G708" t="s">
        <v>40</v>
      </c>
      <c r="H708" t="s">
        <v>45</v>
      </c>
      <c r="I708" s="11">
        <v>250</v>
      </c>
      <c r="J708" s="4">
        <v>3</v>
      </c>
      <c r="K708" t="s">
        <v>13</v>
      </c>
      <c r="L708" t="s">
        <v>54</v>
      </c>
      <c r="M708" s="4" t="s">
        <v>55</v>
      </c>
    </row>
    <row r="709" spans="1:13" x14ac:dyDescent="0.25">
      <c r="A709" s="4">
        <v>20180350</v>
      </c>
      <c r="B709" s="10">
        <v>43228</v>
      </c>
      <c r="C709" s="4" t="s">
        <v>48</v>
      </c>
      <c r="D709" t="s">
        <v>44</v>
      </c>
      <c r="E709" s="10">
        <v>39395</v>
      </c>
      <c r="F709">
        <f t="shared" si="11"/>
        <v>10</v>
      </c>
      <c r="G709" t="s">
        <v>50</v>
      </c>
      <c r="H709" t="s">
        <v>41</v>
      </c>
      <c r="I709" s="11">
        <v>89</v>
      </c>
      <c r="J709" s="4">
        <v>5</v>
      </c>
      <c r="K709" t="s">
        <v>16</v>
      </c>
      <c r="L709" t="s">
        <v>16</v>
      </c>
      <c r="M709" s="4" t="s">
        <v>43</v>
      </c>
    </row>
    <row r="710" spans="1:13" x14ac:dyDescent="0.25">
      <c r="A710" s="4">
        <v>20180870</v>
      </c>
      <c r="B710" s="10">
        <v>43228</v>
      </c>
      <c r="C710" s="4" t="s">
        <v>48</v>
      </c>
      <c r="D710" t="s">
        <v>44</v>
      </c>
      <c r="E710" s="10">
        <v>40815</v>
      </c>
      <c r="F710">
        <f t="shared" si="11"/>
        <v>6</v>
      </c>
      <c r="G710" t="s">
        <v>51</v>
      </c>
      <c r="H710" t="s">
        <v>41</v>
      </c>
      <c r="I710" s="11">
        <v>89</v>
      </c>
      <c r="J710" s="4">
        <v>5</v>
      </c>
      <c r="K710" t="s">
        <v>14</v>
      </c>
      <c r="L710" t="s">
        <v>85</v>
      </c>
      <c r="M710" s="4" t="s">
        <v>55</v>
      </c>
    </row>
    <row r="711" spans="1:13" x14ac:dyDescent="0.25">
      <c r="A711" s="4">
        <v>20180875</v>
      </c>
      <c r="B711" s="10">
        <v>43228</v>
      </c>
      <c r="C711" s="4" t="s">
        <v>48</v>
      </c>
      <c r="D711" t="s">
        <v>44</v>
      </c>
      <c r="E711" s="10">
        <v>40159</v>
      </c>
      <c r="F711">
        <f t="shared" si="11"/>
        <v>8</v>
      </c>
      <c r="G711" t="s">
        <v>51</v>
      </c>
      <c r="H711" t="s">
        <v>45</v>
      </c>
      <c r="I711" s="11">
        <v>250</v>
      </c>
      <c r="J711" s="4">
        <v>4</v>
      </c>
      <c r="K711" t="s">
        <v>13</v>
      </c>
      <c r="L711" t="s">
        <v>54</v>
      </c>
      <c r="M711" s="4" t="s">
        <v>43</v>
      </c>
    </row>
    <row r="712" spans="1:13" x14ac:dyDescent="0.25">
      <c r="A712" s="4">
        <v>20180447</v>
      </c>
      <c r="B712" s="10">
        <v>43228</v>
      </c>
      <c r="C712" s="4" t="s">
        <v>48</v>
      </c>
      <c r="D712" t="s">
        <v>44</v>
      </c>
      <c r="E712" s="10">
        <v>39638</v>
      </c>
      <c r="F712">
        <f t="shared" si="11"/>
        <v>9</v>
      </c>
      <c r="G712" t="s">
        <v>51</v>
      </c>
      <c r="H712" t="s">
        <v>61</v>
      </c>
      <c r="I712" s="11">
        <v>796</v>
      </c>
      <c r="J712" s="4">
        <v>4</v>
      </c>
      <c r="K712" t="s">
        <v>15</v>
      </c>
      <c r="L712" t="s">
        <v>74</v>
      </c>
      <c r="M712" s="4" t="s">
        <v>43</v>
      </c>
    </row>
    <row r="713" spans="1:13" x14ac:dyDescent="0.25">
      <c r="A713" s="4">
        <v>20181974</v>
      </c>
      <c r="B713" s="10">
        <v>43228</v>
      </c>
      <c r="C713" s="4" t="s">
        <v>48</v>
      </c>
      <c r="D713" t="s">
        <v>49</v>
      </c>
      <c r="E713" s="10">
        <v>41670</v>
      </c>
      <c r="F713">
        <f t="shared" si="11"/>
        <v>4</v>
      </c>
      <c r="G713" t="s">
        <v>51</v>
      </c>
      <c r="H713" t="s">
        <v>46</v>
      </c>
      <c r="I713" s="11">
        <v>130</v>
      </c>
      <c r="J713" s="4">
        <v>3</v>
      </c>
      <c r="K713" t="s">
        <v>13</v>
      </c>
      <c r="L713" t="s">
        <v>83</v>
      </c>
      <c r="M713" s="4" t="s">
        <v>55</v>
      </c>
    </row>
    <row r="714" spans="1:13" x14ac:dyDescent="0.25">
      <c r="A714" s="4">
        <v>20180768</v>
      </c>
      <c r="B714" s="10">
        <v>43228</v>
      </c>
      <c r="C714" s="4" t="s">
        <v>48</v>
      </c>
      <c r="D714" t="s">
        <v>49</v>
      </c>
      <c r="E714" s="10">
        <v>43035</v>
      </c>
      <c r="F714">
        <f t="shared" si="11"/>
        <v>0</v>
      </c>
      <c r="G714" t="s">
        <v>40</v>
      </c>
      <c r="H714" t="s">
        <v>41</v>
      </c>
      <c r="I714" s="11">
        <v>35</v>
      </c>
      <c r="J714" s="4">
        <v>3</v>
      </c>
      <c r="K714" t="s">
        <v>14</v>
      </c>
      <c r="L714" t="s">
        <v>57</v>
      </c>
      <c r="M714" s="4" t="s">
        <v>43</v>
      </c>
    </row>
    <row r="715" spans="1:13" x14ac:dyDescent="0.25">
      <c r="A715" s="4">
        <v>20181359</v>
      </c>
      <c r="B715" s="10">
        <v>43228</v>
      </c>
      <c r="C715" s="4" t="s">
        <v>48</v>
      </c>
      <c r="D715" t="s">
        <v>44</v>
      </c>
      <c r="E715" s="10">
        <v>38654</v>
      </c>
      <c r="F715">
        <f t="shared" si="11"/>
        <v>12</v>
      </c>
      <c r="G715" t="s">
        <v>40</v>
      </c>
      <c r="H715" t="s">
        <v>45</v>
      </c>
      <c r="I715" s="11">
        <v>250</v>
      </c>
      <c r="J715" s="4">
        <v>4</v>
      </c>
      <c r="K715" t="s">
        <v>13</v>
      </c>
      <c r="L715" t="s">
        <v>52</v>
      </c>
      <c r="M715" s="4" t="s">
        <v>43</v>
      </c>
    </row>
    <row r="716" spans="1:13" x14ac:dyDescent="0.25">
      <c r="A716" s="4">
        <v>20181122</v>
      </c>
      <c r="B716" s="10">
        <v>43228</v>
      </c>
      <c r="C716" s="4" t="s">
        <v>48</v>
      </c>
      <c r="D716" t="s">
        <v>44</v>
      </c>
      <c r="E716" s="10">
        <v>42771</v>
      </c>
      <c r="F716">
        <f t="shared" si="11"/>
        <v>1</v>
      </c>
      <c r="G716" t="s">
        <v>40</v>
      </c>
      <c r="H716" t="s">
        <v>45</v>
      </c>
      <c r="I716" s="11">
        <v>250</v>
      </c>
      <c r="J716" s="4">
        <v>5</v>
      </c>
      <c r="K716" t="s">
        <v>14</v>
      </c>
      <c r="L716" t="s">
        <v>42</v>
      </c>
      <c r="M716" s="4" t="s">
        <v>43</v>
      </c>
    </row>
    <row r="717" spans="1:13" x14ac:dyDescent="0.25">
      <c r="A717" s="4">
        <v>20180298</v>
      </c>
      <c r="B717" s="10">
        <v>43229</v>
      </c>
      <c r="C717" s="4" t="s">
        <v>56</v>
      </c>
      <c r="D717" t="s">
        <v>44</v>
      </c>
      <c r="E717" s="10">
        <v>40015</v>
      </c>
      <c r="F717">
        <f t="shared" si="11"/>
        <v>8</v>
      </c>
      <c r="G717" t="s">
        <v>50</v>
      </c>
      <c r="H717" t="s">
        <v>41</v>
      </c>
      <c r="I717" s="11">
        <v>89</v>
      </c>
      <c r="J717" s="4">
        <v>4</v>
      </c>
      <c r="K717" t="s">
        <v>14</v>
      </c>
      <c r="L717" t="s">
        <v>85</v>
      </c>
      <c r="M717" s="4" t="s">
        <v>55</v>
      </c>
    </row>
    <row r="718" spans="1:13" x14ac:dyDescent="0.25">
      <c r="A718" s="4">
        <v>20181477</v>
      </c>
      <c r="B718" s="10">
        <v>43229</v>
      </c>
      <c r="C718" s="4" t="s">
        <v>56</v>
      </c>
      <c r="D718" t="s">
        <v>44</v>
      </c>
      <c r="E718" s="10">
        <v>41396</v>
      </c>
      <c r="F718">
        <f t="shared" si="11"/>
        <v>5</v>
      </c>
      <c r="G718" t="s">
        <v>50</v>
      </c>
      <c r="H718" t="s">
        <v>45</v>
      </c>
      <c r="I718" s="11">
        <v>250</v>
      </c>
      <c r="J718" s="4">
        <v>4</v>
      </c>
      <c r="K718" t="s">
        <v>14</v>
      </c>
      <c r="L718" t="s">
        <v>53</v>
      </c>
      <c r="M718" s="4" t="s">
        <v>43</v>
      </c>
    </row>
    <row r="719" spans="1:13" x14ac:dyDescent="0.25">
      <c r="A719" s="4">
        <v>20181415</v>
      </c>
      <c r="B719" s="10">
        <v>43229</v>
      </c>
      <c r="C719" s="4" t="s">
        <v>56</v>
      </c>
      <c r="D719" t="s">
        <v>44</v>
      </c>
      <c r="E719" s="10">
        <v>43150</v>
      </c>
      <c r="F719">
        <f t="shared" si="11"/>
        <v>0</v>
      </c>
      <c r="G719" t="s">
        <v>51</v>
      </c>
      <c r="H719" t="s">
        <v>45</v>
      </c>
      <c r="I719" s="11">
        <v>250</v>
      </c>
      <c r="J719" s="4">
        <v>5</v>
      </c>
      <c r="K719" t="s">
        <v>15</v>
      </c>
      <c r="L719" t="s">
        <v>58</v>
      </c>
      <c r="M719" s="4" t="s">
        <v>55</v>
      </c>
    </row>
    <row r="720" spans="1:13" x14ac:dyDescent="0.25">
      <c r="A720" s="4">
        <v>20181075</v>
      </c>
      <c r="B720" s="10">
        <v>43229</v>
      </c>
      <c r="C720" s="4" t="s">
        <v>56</v>
      </c>
      <c r="D720" t="s">
        <v>44</v>
      </c>
      <c r="E720" s="10">
        <v>41331</v>
      </c>
      <c r="F720">
        <f t="shared" si="11"/>
        <v>5</v>
      </c>
      <c r="G720" t="s">
        <v>51</v>
      </c>
      <c r="H720" t="s">
        <v>45</v>
      </c>
      <c r="I720" s="11">
        <v>250</v>
      </c>
      <c r="J720" s="4">
        <v>3</v>
      </c>
      <c r="K720" t="s">
        <v>14</v>
      </c>
      <c r="L720" t="s">
        <v>73</v>
      </c>
      <c r="M720" s="4" t="s">
        <v>55</v>
      </c>
    </row>
    <row r="721" spans="1:13" x14ac:dyDescent="0.25">
      <c r="A721" s="4">
        <v>20181956</v>
      </c>
      <c r="B721" s="10">
        <v>43229</v>
      </c>
      <c r="C721" s="4" t="s">
        <v>56</v>
      </c>
      <c r="D721" t="s">
        <v>44</v>
      </c>
      <c r="E721" s="10">
        <v>38611</v>
      </c>
      <c r="F721">
        <f t="shared" si="11"/>
        <v>12</v>
      </c>
      <c r="G721" t="s">
        <v>51</v>
      </c>
      <c r="H721" t="s">
        <v>46</v>
      </c>
      <c r="I721" s="11">
        <v>197</v>
      </c>
      <c r="J721" s="4">
        <v>5</v>
      </c>
      <c r="K721" t="s">
        <v>16</v>
      </c>
      <c r="L721" t="s">
        <v>16</v>
      </c>
      <c r="M721" s="4" t="s">
        <v>55</v>
      </c>
    </row>
    <row r="722" spans="1:13" x14ac:dyDescent="0.25">
      <c r="A722" s="4">
        <v>20180191</v>
      </c>
      <c r="B722" s="10">
        <v>43229</v>
      </c>
      <c r="C722" s="4" t="s">
        <v>56</v>
      </c>
      <c r="D722" t="s">
        <v>44</v>
      </c>
      <c r="E722" s="10">
        <v>43019</v>
      </c>
      <c r="F722">
        <f t="shared" si="11"/>
        <v>0</v>
      </c>
      <c r="G722" t="s">
        <v>51</v>
      </c>
      <c r="H722" t="s">
        <v>46</v>
      </c>
      <c r="I722" s="11">
        <v>292</v>
      </c>
      <c r="J722" s="4">
        <v>4</v>
      </c>
      <c r="K722" t="s">
        <v>15</v>
      </c>
      <c r="L722" t="s">
        <v>47</v>
      </c>
      <c r="M722" s="4" t="s">
        <v>55</v>
      </c>
    </row>
    <row r="723" spans="1:13" x14ac:dyDescent="0.25">
      <c r="A723" s="4">
        <v>20182083</v>
      </c>
      <c r="B723" s="10">
        <v>43229</v>
      </c>
      <c r="C723" s="4" t="s">
        <v>56</v>
      </c>
      <c r="D723" t="s">
        <v>44</v>
      </c>
      <c r="E723" s="10">
        <v>39474</v>
      </c>
      <c r="F723">
        <f t="shared" si="11"/>
        <v>10</v>
      </c>
      <c r="G723" t="s">
        <v>40</v>
      </c>
      <c r="H723" t="s">
        <v>45</v>
      </c>
      <c r="I723" s="11">
        <v>250</v>
      </c>
      <c r="J723" s="4">
        <v>3</v>
      </c>
      <c r="K723" t="s">
        <v>15</v>
      </c>
      <c r="L723" t="s">
        <v>47</v>
      </c>
      <c r="M723" s="4" t="s">
        <v>55</v>
      </c>
    </row>
    <row r="724" spans="1:13" x14ac:dyDescent="0.25">
      <c r="A724" s="4">
        <v>20180396</v>
      </c>
      <c r="B724" s="10">
        <v>43229</v>
      </c>
      <c r="C724" s="4" t="s">
        <v>56</v>
      </c>
      <c r="D724" t="s">
        <v>44</v>
      </c>
      <c r="E724" s="10">
        <v>40241</v>
      </c>
      <c r="F724">
        <f t="shared" si="11"/>
        <v>8</v>
      </c>
      <c r="G724" t="s">
        <v>40</v>
      </c>
      <c r="H724" t="s">
        <v>45</v>
      </c>
      <c r="I724" s="11">
        <v>250</v>
      </c>
      <c r="J724" s="4">
        <v>3</v>
      </c>
      <c r="K724" t="s">
        <v>14</v>
      </c>
      <c r="L724" t="s">
        <v>71</v>
      </c>
      <c r="M724" s="4" t="s">
        <v>55</v>
      </c>
    </row>
    <row r="725" spans="1:13" x14ac:dyDescent="0.25">
      <c r="A725" s="4">
        <v>20180444</v>
      </c>
      <c r="B725" s="10">
        <v>43229</v>
      </c>
      <c r="C725" s="4" t="s">
        <v>56</v>
      </c>
      <c r="D725" t="s">
        <v>44</v>
      </c>
      <c r="E725" s="10">
        <v>40779</v>
      </c>
      <c r="F725">
        <f t="shared" si="11"/>
        <v>6</v>
      </c>
      <c r="G725" t="s">
        <v>40</v>
      </c>
      <c r="H725" t="s">
        <v>61</v>
      </c>
      <c r="I725" s="11">
        <v>1122</v>
      </c>
      <c r="J725" s="4">
        <v>3</v>
      </c>
      <c r="K725" t="s">
        <v>13</v>
      </c>
      <c r="L725" t="s">
        <v>54</v>
      </c>
      <c r="M725" s="4" t="s">
        <v>43</v>
      </c>
    </row>
    <row r="726" spans="1:13" x14ac:dyDescent="0.25">
      <c r="A726" s="4">
        <v>20180013</v>
      </c>
      <c r="B726" s="10">
        <v>43229</v>
      </c>
      <c r="C726" s="4" t="s">
        <v>56</v>
      </c>
      <c r="D726" t="s">
        <v>44</v>
      </c>
      <c r="E726" s="10">
        <v>42257</v>
      </c>
      <c r="F726">
        <f t="shared" si="11"/>
        <v>2</v>
      </c>
      <c r="G726" t="s">
        <v>40</v>
      </c>
      <c r="H726" t="s">
        <v>46</v>
      </c>
      <c r="I726" s="11">
        <v>154</v>
      </c>
      <c r="J726" s="4">
        <v>3</v>
      </c>
      <c r="K726" t="s">
        <v>14</v>
      </c>
      <c r="L726" t="s">
        <v>73</v>
      </c>
      <c r="M726" s="4" t="s">
        <v>55</v>
      </c>
    </row>
    <row r="727" spans="1:13" x14ac:dyDescent="0.25">
      <c r="A727" s="4">
        <v>20180169</v>
      </c>
      <c r="B727" s="10">
        <v>43230</v>
      </c>
      <c r="C727" s="4" t="s">
        <v>60</v>
      </c>
      <c r="D727" t="s">
        <v>44</v>
      </c>
      <c r="E727" s="10">
        <v>40124</v>
      </c>
      <c r="F727">
        <f t="shared" si="11"/>
        <v>8</v>
      </c>
      <c r="G727" t="s">
        <v>51</v>
      </c>
      <c r="H727" t="s">
        <v>45</v>
      </c>
      <c r="I727" s="11">
        <v>250</v>
      </c>
      <c r="J727" s="4">
        <v>4</v>
      </c>
      <c r="K727" t="s">
        <v>14</v>
      </c>
      <c r="L727" t="s">
        <v>70</v>
      </c>
      <c r="M727" s="4" t="s">
        <v>43</v>
      </c>
    </row>
    <row r="728" spans="1:13" x14ac:dyDescent="0.25">
      <c r="A728" s="4">
        <v>20181082</v>
      </c>
      <c r="B728" s="10">
        <v>43230</v>
      </c>
      <c r="C728" s="4" t="s">
        <v>60</v>
      </c>
      <c r="D728" t="s">
        <v>44</v>
      </c>
      <c r="E728" s="10">
        <v>41170</v>
      </c>
      <c r="F728">
        <f t="shared" si="11"/>
        <v>5</v>
      </c>
      <c r="G728" t="s">
        <v>51</v>
      </c>
      <c r="H728" t="s">
        <v>45</v>
      </c>
      <c r="I728" s="11">
        <v>250</v>
      </c>
      <c r="J728" s="4">
        <v>5</v>
      </c>
      <c r="K728" t="s">
        <v>15</v>
      </c>
      <c r="L728" t="s">
        <v>75</v>
      </c>
      <c r="M728" s="4" t="s">
        <v>55</v>
      </c>
    </row>
    <row r="729" spans="1:13" x14ac:dyDescent="0.25">
      <c r="A729" s="4">
        <v>20181342</v>
      </c>
      <c r="B729" s="10">
        <v>43230</v>
      </c>
      <c r="C729" s="4" t="s">
        <v>60</v>
      </c>
      <c r="D729" t="s">
        <v>44</v>
      </c>
      <c r="E729" s="10">
        <v>41512</v>
      </c>
      <c r="F729">
        <f t="shared" si="11"/>
        <v>4</v>
      </c>
      <c r="G729" t="s">
        <v>51</v>
      </c>
      <c r="H729" t="s">
        <v>45</v>
      </c>
      <c r="I729" s="11">
        <v>250</v>
      </c>
      <c r="J729" s="4">
        <v>5</v>
      </c>
      <c r="K729" t="s">
        <v>15</v>
      </c>
      <c r="L729" t="s">
        <v>58</v>
      </c>
      <c r="M729" s="4" t="s">
        <v>43</v>
      </c>
    </row>
    <row r="730" spans="1:13" x14ac:dyDescent="0.25">
      <c r="A730" s="4">
        <v>20182039</v>
      </c>
      <c r="B730" s="10">
        <v>43230</v>
      </c>
      <c r="C730" s="4" t="s">
        <v>60</v>
      </c>
      <c r="D730" t="s">
        <v>44</v>
      </c>
      <c r="E730" s="10">
        <v>40713</v>
      </c>
      <c r="F730">
        <f t="shared" si="11"/>
        <v>6</v>
      </c>
      <c r="G730" t="s">
        <v>51</v>
      </c>
      <c r="H730" t="s">
        <v>45</v>
      </c>
      <c r="I730" s="11">
        <v>250</v>
      </c>
      <c r="J730" s="4">
        <v>3</v>
      </c>
      <c r="K730" t="s">
        <v>13</v>
      </c>
      <c r="L730" t="s">
        <v>54</v>
      </c>
      <c r="M730" s="4" t="s">
        <v>43</v>
      </c>
    </row>
    <row r="731" spans="1:13" x14ac:dyDescent="0.25">
      <c r="A731" s="4">
        <v>20181645</v>
      </c>
      <c r="B731" s="10">
        <v>43230</v>
      </c>
      <c r="C731" s="4" t="s">
        <v>60</v>
      </c>
      <c r="D731" t="s">
        <v>44</v>
      </c>
      <c r="E731" s="10">
        <v>39553</v>
      </c>
      <c r="F731">
        <f t="shared" si="11"/>
        <v>10</v>
      </c>
      <c r="G731" t="s">
        <v>51</v>
      </c>
      <c r="H731" t="s">
        <v>61</v>
      </c>
      <c r="I731" s="11">
        <v>483</v>
      </c>
      <c r="J731" s="4">
        <v>5</v>
      </c>
      <c r="K731" t="s">
        <v>15</v>
      </c>
      <c r="L731" t="s">
        <v>75</v>
      </c>
      <c r="M731" s="4" t="s">
        <v>55</v>
      </c>
    </row>
    <row r="732" spans="1:13" x14ac:dyDescent="0.25">
      <c r="A732" s="4">
        <v>20180326</v>
      </c>
      <c r="B732" s="10">
        <v>43230</v>
      </c>
      <c r="C732" s="4" t="s">
        <v>60</v>
      </c>
      <c r="D732" t="s">
        <v>44</v>
      </c>
      <c r="E732" s="10">
        <v>40325</v>
      </c>
      <c r="F732">
        <f t="shared" si="11"/>
        <v>7</v>
      </c>
      <c r="G732" t="s">
        <v>40</v>
      </c>
      <c r="H732" t="s">
        <v>41</v>
      </c>
      <c r="I732" s="11">
        <v>89</v>
      </c>
      <c r="J732" s="4">
        <v>4</v>
      </c>
      <c r="K732" t="s">
        <v>15</v>
      </c>
      <c r="L732" t="s">
        <v>58</v>
      </c>
      <c r="M732" s="4" t="s">
        <v>43</v>
      </c>
    </row>
    <row r="733" spans="1:13" x14ac:dyDescent="0.25">
      <c r="A733" s="4">
        <v>20181784</v>
      </c>
      <c r="B733" s="10">
        <v>43230</v>
      </c>
      <c r="C733" s="4" t="s">
        <v>60</v>
      </c>
      <c r="D733" t="s">
        <v>44</v>
      </c>
      <c r="E733" s="10">
        <v>42843</v>
      </c>
      <c r="F733">
        <f t="shared" si="11"/>
        <v>1</v>
      </c>
      <c r="G733" t="s">
        <v>40</v>
      </c>
      <c r="H733" t="s">
        <v>45</v>
      </c>
      <c r="I733" s="11">
        <v>250</v>
      </c>
      <c r="J733" s="4">
        <v>3</v>
      </c>
      <c r="K733" t="s">
        <v>14</v>
      </c>
      <c r="L733" t="s">
        <v>63</v>
      </c>
      <c r="M733" s="4" t="s">
        <v>55</v>
      </c>
    </row>
    <row r="734" spans="1:13" x14ac:dyDescent="0.25">
      <c r="A734" s="4">
        <v>20182193</v>
      </c>
      <c r="B734" s="10">
        <v>43230</v>
      </c>
      <c r="C734" s="4" t="s">
        <v>60</v>
      </c>
      <c r="D734" t="s">
        <v>44</v>
      </c>
      <c r="E734" s="10">
        <v>39874</v>
      </c>
      <c r="F734">
        <f t="shared" si="11"/>
        <v>9</v>
      </c>
      <c r="G734" t="s">
        <v>40</v>
      </c>
      <c r="H734" t="s">
        <v>45</v>
      </c>
      <c r="I734" s="11">
        <v>250</v>
      </c>
      <c r="J734" s="4">
        <v>5</v>
      </c>
      <c r="K734" t="s">
        <v>13</v>
      </c>
      <c r="L734" t="s">
        <v>83</v>
      </c>
      <c r="M734" s="4" t="s">
        <v>55</v>
      </c>
    </row>
    <row r="735" spans="1:13" x14ac:dyDescent="0.25">
      <c r="A735" s="4">
        <v>20182170</v>
      </c>
      <c r="B735" s="10">
        <v>43230</v>
      </c>
      <c r="C735" s="4" t="s">
        <v>60</v>
      </c>
      <c r="D735" t="s">
        <v>44</v>
      </c>
      <c r="E735" s="10">
        <v>41496</v>
      </c>
      <c r="F735">
        <f t="shared" si="11"/>
        <v>4</v>
      </c>
      <c r="G735" t="s">
        <v>40</v>
      </c>
      <c r="H735" t="s">
        <v>45</v>
      </c>
      <c r="I735" s="11">
        <v>250</v>
      </c>
      <c r="J735" s="4">
        <v>4</v>
      </c>
      <c r="K735" t="s">
        <v>13</v>
      </c>
      <c r="L735" t="s">
        <v>89</v>
      </c>
      <c r="M735" s="4" t="s">
        <v>43</v>
      </c>
    </row>
    <row r="736" spans="1:13" x14ac:dyDescent="0.25">
      <c r="A736" s="4">
        <v>20180387</v>
      </c>
      <c r="B736" s="10">
        <v>43231</v>
      </c>
      <c r="C736" s="4" t="s">
        <v>64</v>
      </c>
      <c r="D736" t="s">
        <v>44</v>
      </c>
      <c r="E736" s="10">
        <v>40063</v>
      </c>
      <c r="F736">
        <f t="shared" si="11"/>
        <v>8</v>
      </c>
      <c r="G736" t="s">
        <v>50</v>
      </c>
      <c r="H736" t="s">
        <v>45</v>
      </c>
      <c r="I736" s="11">
        <v>250</v>
      </c>
      <c r="J736" s="4">
        <v>4</v>
      </c>
      <c r="K736" t="s">
        <v>14</v>
      </c>
      <c r="L736" t="s">
        <v>84</v>
      </c>
      <c r="M736" s="4" t="s">
        <v>55</v>
      </c>
    </row>
    <row r="737" spans="1:13" x14ac:dyDescent="0.25">
      <c r="A737" s="4">
        <v>20182038</v>
      </c>
      <c r="B737" s="10">
        <v>43231</v>
      </c>
      <c r="C737" s="4" t="s">
        <v>64</v>
      </c>
      <c r="D737" t="s">
        <v>44</v>
      </c>
      <c r="E737" s="10">
        <v>42046</v>
      </c>
      <c r="F737">
        <f t="shared" si="11"/>
        <v>3</v>
      </c>
      <c r="G737" t="s">
        <v>51</v>
      </c>
      <c r="H737" t="s">
        <v>61</v>
      </c>
      <c r="I737" s="11">
        <v>819</v>
      </c>
      <c r="J737" s="4">
        <v>4</v>
      </c>
      <c r="K737" t="s">
        <v>14</v>
      </c>
      <c r="L737" t="s">
        <v>62</v>
      </c>
      <c r="M737" s="4" t="s">
        <v>55</v>
      </c>
    </row>
    <row r="738" spans="1:13" x14ac:dyDescent="0.25">
      <c r="A738" s="4">
        <v>20180825</v>
      </c>
      <c r="B738" s="10">
        <v>43231</v>
      </c>
      <c r="C738" s="4" t="s">
        <v>64</v>
      </c>
      <c r="D738" t="s">
        <v>44</v>
      </c>
      <c r="E738" s="10">
        <v>39138</v>
      </c>
      <c r="F738">
        <f t="shared" si="11"/>
        <v>11</v>
      </c>
      <c r="G738" t="s">
        <v>40</v>
      </c>
      <c r="H738" t="s">
        <v>45</v>
      </c>
      <c r="I738" s="11">
        <v>250</v>
      </c>
      <c r="J738" s="4">
        <v>3</v>
      </c>
      <c r="K738" t="s">
        <v>14</v>
      </c>
      <c r="L738" t="s">
        <v>85</v>
      </c>
      <c r="M738" s="4" t="s">
        <v>55</v>
      </c>
    </row>
    <row r="739" spans="1:13" x14ac:dyDescent="0.25">
      <c r="A739" s="4">
        <v>20181143</v>
      </c>
      <c r="B739" s="10">
        <v>43231</v>
      </c>
      <c r="C739" s="4" t="s">
        <v>64</v>
      </c>
      <c r="D739" t="s">
        <v>44</v>
      </c>
      <c r="E739" s="10">
        <v>40906</v>
      </c>
      <c r="F739">
        <f t="shared" si="11"/>
        <v>6</v>
      </c>
      <c r="G739" t="s">
        <v>40</v>
      </c>
      <c r="H739" t="s">
        <v>45</v>
      </c>
      <c r="I739" s="11">
        <v>250</v>
      </c>
      <c r="J739" s="4">
        <v>4</v>
      </c>
      <c r="K739" t="s">
        <v>14</v>
      </c>
      <c r="L739" t="s">
        <v>77</v>
      </c>
      <c r="M739" s="4" t="s">
        <v>43</v>
      </c>
    </row>
    <row r="740" spans="1:13" x14ac:dyDescent="0.25">
      <c r="A740" s="4">
        <v>20182104</v>
      </c>
      <c r="B740" s="10">
        <v>43231</v>
      </c>
      <c r="C740" s="4" t="s">
        <v>64</v>
      </c>
      <c r="D740" t="s">
        <v>44</v>
      </c>
      <c r="E740" s="10">
        <v>38330</v>
      </c>
      <c r="F740">
        <f t="shared" si="11"/>
        <v>13</v>
      </c>
      <c r="G740" t="s">
        <v>40</v>
      </c>
      <c r="H740" t="s">
        <v>45</v>
      </c>
      <c r="I740" s="11">
        <v>250</v>
      </c>
      <c r="J740" s="4">
        <v>3</v>
      </c>
      <c r="K740" t="s">
        <v>14</v>
      </c>
      <c r="L740" t="s">
        <v>62</v>
      </c>
      <c r="M740" s="4" t="s">
        <v>55</v>
      </c>
    </row>
    <row r="741" spans="1:13" x14ac:dyDescent="0.25">
      <c r="A741" s="4">
        <v>20180347</v>
      </c>
      <c r="B741" s="10">
        <v>43231</v>
      </c>
      <c r="C741" s="4" t="s">
        <v>64</v>
      </c>
      <c r="D741" t="s">
        <v>44</v>
      </c>
      <c r="E741" s="10">
        <v>40575</v>
      </c>
      <c r="F741">
        <f t="shared" si="11"/>
        <v>7</v>
      </c>
      <c r="G741" t="s">
        <v>40</v>
      </c>
      <c r="H741" t="s">
        <v>61</v>
      </c>
      <c r="I741" s="11">
        <v>771</v>
      </c>
      <c r="J741" s="4">
        <v>5</v>
      </c>
      <c r="K741" t="s">
        <v>14</v>
      </c>
      <c r="L741" t="s">
        <v>79</v>
      </c>
      <c r="M741" s="4" t="s">
        <v>43</v>
      </c>
    </row>
    <row r="742" spans="1:13" x14ac:dyDescent="0.25">
      <c r="A742" s="4">
        <v>20180488</v>
      </c>
      <c r="B742" s="10">
        <v>43232</v>
      </c>
      <c r="C742" s="4" t="s">
        <v>65</v>
      </c>
      <c r="D742" t="s">
        <v>44</v>
      </c>
      <c r="E742" s="10">
        <v>39878</v>
      </c>
      <c r="F742">
        <f t="shared" si="11"/>
        <v>9</v>
      </c>
      <c r="G742" t="s">
        <v>40</v>
      </c>
      <c r="H742" t="s">
        <v>41</v>
      </c>
      <c r="I742" s="11">
        <v>89</v>
      </c>
      <c r="J742" s="4">
        <v>5</v>
      </c>
      <c r="K742" t="s">
        <v>15</v>
      </c>
      <c r="L742" t="s">
        <v>42</v>
      </c>
      <c r="M742" s="4" t="s">
        <v>43</v>
      </c>
    </row>
    <row r="743" spans="1:13" x14ac:dyDescent="0.25">
      <c r="A743" s="4">
        <v>20181617</v>
      </c>
      <c r="B743" s="10">
        <v>43232</v>
      </c>
      <c r="C743" s="4" t="s">
        <v>65</v>
      </c>
      <c r="D743" t="s">
        <v>44</v>
      </c>
      <c r="E743" s="10">
        <v>39820</v>
      </c>
      <c r="F743">
        <f t="shared" si="11"/>
        <v>9</v>
      </c>
      <c r="G743" t="s">
        <v>40</v>
      </c>
      <c r="H743" t="s">
        <v>41</v>
      </c>
      <c r="I743" s="11">
        <v>89</v>
      </c>
      <c r="J743" s="4">
        <v>4</v>
      </c>
      <c r="K743" t="s">
        <v>15</v>
      </c>
      <c r="L743" t="s">
        <v>47</v>
      </c>
      <c r="M743" s="4" t="s">
        <v>43</v>
      </c>
    </row>
    <row r="744" spans="1:13" x14ac:dyDescent="0.25">
      <c r="A744" s="4">
        <v>20180410</v>
      </c>
      <c r="B744" s="10">
        <v>43232</v>
      </c>
      <c r="C744" s="4" t="s">
        <v>65</v>
      </c>
      <c r="D744" t="s">
        <v>44</v>
      </c>
      <c r="E744" s="10">
        <v>41311</v>
      </c>
      <c r="F744">
        <f t="shared" si="11"/>
        <v>5</v>
      </c>
      <c r="G744" t="s">
        <v>40</v>
      </c>
      <c r="H744" t="s">
        <v>45</v>
      </c>
      <c r="I744" s="11">
        <v>250</v>
      </c>
      <c r="J744" s="4">
        <v>5</v>
      </c>
      <c r="K744" t="s">
        <v>16</v>
      </c>
      <c r="L744" t="s">
        <v>16</v>
      </c>
      <c r="M744" s="4" t="s">
        <v>55</v>
      </c>
    </row>
    <row r="745" spans="1:13" x14ac:dyDescent="0.25">
      <c r="A745" s="4">
        <v>20181076</v>
      </c>
      <c r="B745" s="10">
        <v>43233</v>
      </c>
      <c r="C745" s="4" t="s">
        <v>66</v>
      </c>
      <c r="D745" t="s">
        <v>44</v>
      </c>
      <c r="E745" s="10">
        <v>41061</v>
      </c>
      <c r="F745">
        <f t="shared" si="11"/>
        <v>5</v>
      </c>
      <c r="G745" t="s">
        <v>50</v>
      </c>
      <c r="H745" t="s">
        <v>41</v>
      </c>
      <c r="I745" s="11">
        <v>89</v>
      </c>
      <c r="J745" s="4">
        <v>5</v>
      </c>
      <c r="K745" t="s">
        <v>15</v>
      </c>
      <c r="L745" t="s">
        <v>47</v>
      </c>
      <c r="M745" s="4" t="s">
        <v>43</v>
      </c>
    </row>
    <row r="746" spans="1:13" x14ac:dyDescent="0.25">
      <c r="A746" s="4">
        <v>20180950</v>
      </c>
      <c r="B746" s="10">
        <v>43233</v>
      </c>
      <c r="C746" s="4" t="s">
        <v>66</v>
      </c>
      <c r="D746" t="s">
        <v>44</v>
      </c>
      <c r="E746" s="10">
        <v>39842</v>
      </c>
      <c r="F746">
        <f t="shared" si="11"/>
        <v>9</v>
      </c>
      <c r="G746" t="s">
        <v>40</v>
      </c>
      <c r="H746" t="s">
        <v>41</v>
      </c>
      <c r="I746" s="11">
        <v>89</v>
      </c>
      <c r="J746" s="4">
        <v>3</v>
      </c>
      <c r="K746" t="s">
        <v>14</v>
      </c>
      <c r="L746" t="s">
        <v>80</v>
      </c>
      <c r="M746" s="4" t="s">
        <v>55</v>
      </c>
    </row>
    <row r="747" spans="1:13" x14ac:dyDescent="0.25">
      <c r="A747" s="4">
        <v>20181358</v>
      </c>
      <c r="B747" s="10">
        <v>43233</v>
      </c>
      <c r="C747" s="4" t="s">
        <v>66</v>
      </c>
      <c r="D747" t="s">
        <v>44</v>
      </c>
      <c r="E747" s="10">
        <v>39524</v>
      </c>
      <c r="F747">
        <f t="shared" si="11"/>
        <v>10</v>
      </c>
      <c r="G747" t="s">
        <v>40</v>
      </c>
      <c r="H747" t="s">
        <v>41</v>
      </c>
      <c r="I747" s="11">
        <v>89</v>
      </c>
      <c r="J747" s="4">
        <v>5</v>
      </c>
      <c r="K747" t="s">
        <v>15</v>
      </c>
      <c r="L747" t="s">
        <v>47</v>
      </c>
      <c r="M747" s="4" t="s">
        <v>43</v>
      </c>
    </row>
    <row r="748" spans="1:13" x14ac:dyDescent="0.25">
      <c r="A748" s="4">
        <v>20181176</v>
      </c>
      <c r="B748" s="10">
        <v>43233</v>
      </c>
      <c r="C748" s="4" t="s">
        <v>66</v>
      </c>
      <c r="D748" t="s">
        <v>44</v>
      </c>
      <c r="E748" s="10">
        <v>42700</v>
      </c>
      <c r="F748">
        <f t="shared" si="11"/>
        <v>1</v>
      </c>
      <c r="G748" t="s">
        <v>40</v>
      </c>
      <c r="H748" t="s">
        <v>45</v>
      </c>
      <c r="I748" s="11">
        <v>250</v>
      </c>
      <c r="J748" s="4">
        <v>4</v>
      </c>
      <c r="K748" t="s">
        <v>15</v>
      </c>
      <c r="L748" t="s">
        <v>75</v>
      </c>
      <c r="M748" s="4" t="s">
        <v>55</v>
      </c>
    </row>
    <row r="749" spans="1:13" x14ac:dyDescent="0.25">
      <c r="A749" s="4">
        <v>20181630</v>
      </c>
      <c r="B749" s="10">
        <v>43233</v>
      </c>
      <c r="C749" s="4" t="s">
        <v>66</v>
      </c>
      <c r="D749" t="s">
        <v>44</v>
      </c>
      <c r="E749" s="10">
        <v>40780</v>
      </c>
      <c r="F749">
        <f t="shared" si="11"/>
        <v>6</v>
      </c>
      <c r="G749" t="s">
        <v>40</v>
      </c>
      <c r="H749" t="s">
        <v>45</v>
      </c>
      <c r="I749" s="11">
        <v>250</v>
      </c>
      <c r="J749" s="4">
        <v>5</v>
      </c>
      <c r="K749" t="s">
        <v>13</v>
      </c>
      <c r="L749" t="s">
        <v>54</v>
      </c>
      <c r="M749" s="4" t="s">
        <v>43</v>
      </c>
    </row>
    <row r="750" spans="1:13" x14ac:dyDescent="0.25">
      <c r="A750" s="4">
        <v>20180748</v>
      </c>
      <c r="B750" s="10">
        <v>43234</v>
      </c>
      <c r="C750" s="4" t="s">
        <v>38</v>
      </c>
      <c r="D750" t="s">
        <v>44</v>
      </c>
      <c r="E750" s="10">
        <v>41199</v>
      </c>
      <c r="F750">
        <f t="shared" si="11"/>
        <v>5</v>
      </c>
      <c r="G750" t="s">
        <v>51</v>
      </c>
      <c r="H750" t="s">
        <v>45</v>
      </c>
      <c r="I750" s="11">
        <v>250</v>
      </c>
      <c r="J750" s="4">
        <v>4</v>
      </c>
      <c r="K750" t="s">
        <v>15</v>
      </c>
      <c r="L750" t="s">
        <v>69</v>
      </c>
      <c r="M750" s="4" t="s">
        <v>43</v>
      </c>
    </row>
    <row r="751" spans="1:13" x14ac:dyDescent="0.25">
      <c r="A751" s="4">
        <v>20180837</v>
      </c>
      <c r="B751" s="10">
        <v>43234</v>
      </c>
      <c r="C751" s="4" t="s">
        <v>38</v>
      </c>
      <c r="D751" t="s">
        <v>44</v>
      </c>
      <c r="E751" s="10">
        <v>42104</v>
      </c>
      <c r="F751">
        <f t="shared" si="11"/>
        <v>3</v>
      </c>
      <c r="G751" t="s">
        <v>40</v>
      </c>
      <c r="H751" t="s">
        <v>41</v>
      </c>
      <c r="I751" s="11">
        <v>89</v>
      </c>
      <c r="J751" s="4">
        <v>5</v>
      </c>
      <c r="K751" t="s">
        <v>13</v>
      </c>
      <c r="L751" t="s">
        <v>54</v>
      </c>
      <c r="M751" s="4" t="s">
        <v>43</v>
      </c>
    </row>
    <row r="752" spans="1:13" x14ac:dyDescent="0.25">
      <c r="A752" s="4">
        <v>20182023</v>
      </c>
      <c r="B752" s="10">
        <v>43234</v>
      </c>
      <c r="C752" s="4" t="s">
        <v>38</v>
      </c>
      <c r="D752" t="s">
        <v>44</v>
      </c>
      <c r="E752" s="10">
        <v>41834</v>
      </c>
      <c r="F752">
        <f t="shared" si="11"/>
        <v>3</v>
      </c>
      <c r="G752" t="s">
        <v>40</v>
      </c>
      <c r="H752" t="s">
        <v>45</v>
      </c>
      <c r="I752" s="11">
        <v>250</v>
      </c>
      <c r="J752" s="4">
        <v>4</v>
      </c>
      <c r="K752" t="s">
        <v>15</v>
      </c>
      <c r="L752" t="s">
        <v>75</v>
      </c>
      <c r="M752" s="4" t="s">
        <v>43</v>
      </c>
    </row>
    <row r="753" spans="1:13" x14ac:dyDescent="0.25">
      <c r="A753" s="4">
        <v>20181761</v>
      </c>
      <c r="B753" s="10">
        <v>43235</v>
      </c>
      <c r="C753" s="4" t="s">
        <v>48</v>
      </c>
      <c r="D753" t="s">
        <v>44</v>
      </c>
      <c r="E753" s="10">
        <v>43039</v>
      </c>
      <c r="F753">
        <f t="shared" si="11"/>
        <v>0</v>
      </c>
      <c r="G753" t="s">
        <v>50</v>
      </c>
      <c r="H753" t="s">
        <v>61</v>
      </c>
      <c r="I753" s="11">
        <v>161</v>
      </c>
      <c r="J753" s="4">
        <v>5</v>
      </c>
      <c r="K753" t="s">
        <v>15</v>
      </c>
      <c r="L753" t="s">
        <v>76</v>
      </c>
      <c r="M753" s="4" t="s">
        <v>43</v>
      </c>
    </row>
    <row r="754" spans="1:13" x14ac:dyDescent="0.25">
      <c r="A754" s="4">
        <v>20180483</v>
      </c>
      <c r="B754" s="10">
        <v>43235</v>
      </c>
      <c r="C754" s="4" t="s">
        <v>48</v>
      </c>
      <c r="D754" t="s">
        <v>44</v>
      </c>
      <c r="E754" s="10">
        <v>42296</v>
      </c>
      <c r="F754">
        <f t="shared" si="11"/>
        <v>2</v>
      </c>
      <c r="G754" t="s">
        <v>51</v>
      </c>
      <c r="H754" t="s">
        <v>45</v>
      </c>
      <c r="I754" s="11">
        <v>250</v>
      </c>
      <c r="J754" s="4">
        <v>3</v>
      </c>
      <c r="K754" t="s">
        <v>14</v>
      </c>
      <c r="L754" t="s">
        <v>57</v>
      </c>
      <c r="M754" s="4" t="s">
        <v>55</v>
      </c>
    </row>
    <row r="755" spans="1:13" x14ac:dyDescent="0.25">
      <c r="A755" s="4">
        <v>20181346</v>
      </c>
      <c r="B755" s="10">
        <v>43235</v>
      </c>
      <c r="C755" s="4" t="s">
        <v>48</v>
      </c>
      <c r="D755" t="s">
        <v>44</v>
      </c>
      <c r="E755" s="10">
        <v>38070</v>
      </c>
      <c r="F755">
        <f t="shared" si="11"/>
        <v>14</v>
      </c>
      <c r="G755" t="s">
        <v>40</v>
      </c>
      <c r="H755" t="s">
        <v>45</v>
      </c>
      <c r="I755" s="11">
        <v>250</v>
      </c>
      <c r="J755" s="4">
        <v>3</v>
      </c>
      <c r="K755" t="s">
        <v>16</v>
      </c>
      <c r="L755" t="s">
        <v>16</v>
      </c>
      <c r="M755" s="4" t="s">
        <v>43</v>
      </c>
    </row>
    <row r="756" spans="1:13" x14ac:dyDescent="0.25">
      <c r="A756" s="4">
        <v>20181064</v>
      </c>
      <c r="B756" s="10">
        <v>43235</v>
      </c>
      <c r="C756" s="4" t="s">
        <v>48</v>
      </c>
      <c r="D756" t="s">
        <v>44</v>
      </c>
      <c r="E756" s="10">
        <v>42927</v>
      </c>
      <c r="F756">
        <f t="shared" si="11"/>
        <v>0</v>
      </c>
      <c r="G756" t="s">
        <v>40</v>
      </c>
      <c r="H756" t="s">
        <v>45</v>
      </c>
      <c r="I756" s="11">
        <v>250</v>
      </c>
      <c r="J756" s="4">
        <v>4</v>
      </c>
      <c r="K756" t="s">
        <v>14</v>
      </c>
      <c r="L756" t="s">
        <v>86</v>
      </c>
      <c r="M756" s="4" t="s">
        <v>55</v>
      </c>
    </row>
    <row r="757" spans="1:13" x14ac:dyDescent="0.25">
      <c r="A757" s="4">
        <v>20180908</v>
      </c>
      <c r="B757" s="10">
        <v>43235</v>
      </c>
      <c r="C757" s="4" t="s">
        <v>48</v>
      </c>
      <c r="D757" t="s">
        <v>44</v>
      </c>
      <c r="E757" s="10">
        <v>40358</v>
      </c>
      <c r="F757">
        <f t="shared" si="11"/>
        <v>7</v>
      </c>
      <c r="G757" t="s">
        <v>40</v>
      </c>
      <c r="H757" t="s">
        <v>45</v>
      </c>
      <c r="I757" s="11">
        <v>250</v>
      </c>
      <c r="J757" s="4">
        <v>4</v>
      </c>
      <c r="K757" t="s">
        <v>15</v>
      </c>
      <c r="L757" t="s">
        <v>69</v>
      </c>
      <c r="M757" s="4" t="s">
        <v>55</v>
      </c>
    </row>
    <row r="758" spans="1:13" x14ac:dyDescent="0.25">
      <c r="A758" s="4">
        <v>20180169</v>
      </c>
      <c r="B758" s="10">
        <v>43235</v>
      </c>
      <c r="C758" s="4" t="s">
        <v>48</v>
      </c>
      <c r="D758" t="s">
        <v>39</v>
      </c>
      <c r="E758" s="10">
        <v>40124</v>
      </c>
      <c r="F758">
        <f t="shared" si="11"/>
        <v>8</v>
      </c>
      <c r="G758" t="s">
        <v>40</v>
      </c>
      <c r="H758" t="s">
        <v>45</v>
      </c>
      <c r="I758" s="11">
        <v>90</v>
      </c>
      <c r="J758" s="4">
        <v>4</v>
      </c>
      <c r="K758" t="s">
        <v>14</v>
      </c>
      <c r="L758" t="s">
        <v>70</v>
      </c>
      <c r="M758" s="4" t="s">
        <v>43</v>
      </c>
    </row>
    <row r="759" spans="1:13" x14ac:dyDescent="0.25">
      <c r="A759" s="4">
        <v>20180678</v>
      </c>
      <c r="B759" s="10">
        <v>43235</v>
      </c>
      <c r="C759" s="4" t="s">
        <v>48</v>
      </c>
      <c r="D759" t="s">
        <v>44</v>
      </c>
      <c r="E759" s="10">
        <v>38376</v>
      </c>
      <c r="F759">
        <f t="shared" si="11"/>
        <v>13</v>
      </c>
      <c r="G759" t="s">
        <v>40</v>
      </c>
      <c r="H759" t="s">
        <v>46</v>
      </c>
      <c r="I759" s="11">
        <v>303</v>
      </c>
      <c r="J759" s="4">
        <v>3</v>
      </c>
      <c r="K759" t="s">
        <v>14</v>
      </c>
      <c r="L759" t="s">
        <v>88</v>
      </c>
      <c r="M759" s="4" t="s">
        <v>55</v>
      </c>
    </row>
    <row r="760" spans="1:13" x14ac:dyDescent="0.25">
      <c r="A760" s="4">
        <v>20180299</v>
      </c>
      <c r="B760" s="10">
        <v>43236</v>
      </c>
      <c r="C760" s="4" t="s">
        <v>56</v>
      </c>
      <c r="D760" t="s">
        <v>44</v>
      </c>
      <c r="E760" s="10">
        <v>38288</v>
      </c>
      <c r="F760">
        <f t="shared" si="11"/>
        <v>13</v>
      </c>
      <c r="G760" t="s">
        <v>50</v>
      </c>
      <c r="H760" t="s">
        <v>45</v>
      </c>
      <c r="I760" s="11">
        <v>250</v>
      </c>
      <c r="J760" s="4">
        <v>4</v>
      </c>
      <c r="K760" t="s">
        <v>14</v>
      </c>
      <c r="L760" t="s">
        <v>84</v>
      </c>
      <c r="M760" s="4" t="s">
        <v>43</v>
      </c>
    </row>
    <row r="761" spans="1:13" x14ac:dyDescent="0.25">
      <c r="A761" s="4">
        <v>20180714</v>
      </c>
      <c r="B761" s="10">
        <v>43236</v>
      </c>
      <c r="C761" s="4" t="s">
        <v>56</v>
      </c>
      <c r="D761" t="s">
        <v>49</v>
      </c>
      <c r="E761" s="10">
        <v>39211</v>
      </c>
      <c r="F761">
        <f t="shared" si="11"/>
        <v>11</v>
      </c>
      <c r="G761" t="s">
        <v>51</v>
      </c>
      <c r="H761" t="s">
        <v>45</v>
      </c>
      <c r="I761" s="11">
        <v>80</v>
      </c>
      <c r="J761" s="4">
        <v>4</v>
      </c>
      <c r="K761" t="s">
        <v>15</v>
      </c>
      <c r="L761" t="s">
        <v>58</v>
      </c>
      <c r="M761" s="4" t="s">
        <v>55</v>
      </c>
    </row>
    <row r="762" spans="1:13" x14ac:dyDescent="0.25">
      <c r="A762" s="4">
        <v>20180203</v>
      </c>
      <c r="B762" s="10">
        <v>43236</v>
      </c>
      <c r="C762" s="4" t="s">
        <v>56</v>
      </c>
      <c r="D762" t="s">
        <v>44</v>
      </c>
      <c r="E762" s="10">
        <v>39641</v>
      </c>
      <c r="F762">
        <f t="shared" si="11"/>
        <v>9</v>
      </c>
      <c r="G762" t="s">
        <v>51</v>
      </c>
      <c r="H762" t="s">
        <v>61</v>
      </c>
      <c r="I762" s="11">
        <v>222</v>
      </c>
      <c r="J762" s="4">
        <v>5</v>
      </c>
      <c r="K762" t="s">
        <v>15</v>
      </c>
      <c r="L762" t="s">
        <v>76</v>
      </c>
      <c r="M762" s="4" t="s">
        <v>55</v>
      </c>
    </row>
    <row r="763" spans="1:13" x14ac:dyDescent="0.25">
      <c r="A763" s="4">
        <v>20180327</v>
      </c>
      <c r="B763" s="10">
        <v>43236</v>
      </c>
      <c r="C763" s="4" t="s">
        <v>56</v>
      </c>
      <c r="D763" t="s">
        <v>44</v>
      </c>
      <c r="E763" s="10">
        <v>40034</v>
      </c>
      <c r="F763">
        <f t="shared" si="11"/>
        <v>8</v>
      </c>
      <c r="G763" t="s">
        <v>40</v>
      </c>
      <c r="H763" t="s">
        <v>41</v>
      </c>
      <c r="I763" s="11">
        <v>89</v>
      </c>
      <c r="J763" s="4">
        <v>3</v>
      </c>
      <c r="K763" t="s">
        <v>14</v>
      </c>
      <c r="L763" t="s">
        <v>70</v>
      </c>
      <c r="M763" s="4" t="s">
        <v>43</v>
      </c>
    </row>
    <row r="764" spans="1:13" x14ac:dyDescent="0.25">
      <c r="A764" s="4">
        <v>20180920</v>
      </c>
      <c r="B764" s="10">
        <v>43236</v>
      </c>
      <c r="C764" s="4" t="s">
        <v>56</v>
      </c>
      <c r="D764" t="s">
        <v>44</v>
      </c>
      <c r="E764" s="10">
        <v>38423</v>
      </c>
      <c r="F764">
        <f t="shared" si="11"/>
        <v>13</v>
      </c>
      <c r="G764" t="s">
        <v>40</v>
      </c>
      <c r="H764" t="s">
        <v>45</v>
      </c>
      <c r="I764" s="11">
        <v>250</v>
      </c>
      <c r="J764" s="4">
        <v>3</v>
      </c>
      <c r="K764" t="s">
        <v>14</v>
      </c>
      <c r="L764" t="s">
        <v>81</v>
      </c>
      <c r="M764" s="4" t="s">
        <v>43</v>
      </c>
    </row>
    <row r="765" spans="1:13" x14ac:dyDescent="0.25">
      <c r="A765" s="4">
        <v>20180808</v>
      </c>
      <c r="B765" s="10">
        <v>43236</v>
      </c>
      <c r="C765" s="4" t="s">
        <v>56</v>
      </c>
      <c r="D765" t="s">
        <v>44</v>
      </c>
      <c r="E765" s="10">
        <v>38662</v>
      </c>
      <c r="F765">
        <f t="shared" si="11"/>
        <v>12</v>
      </c>
      <c r="G765" t="s">
        <v>40</v>
      </c>
      <c r="H765" t="s">
        <v>45</v>
      </c>
      <c r="I765" s="11">
        <v>250</v>
      </c>
      <c r="J765" s="4">
        <v>3</v>
      </c>
      <c r="K765" t="s">
        <v>14</v>
      </c>
      <c r="L765" t="s">
        <v>88</v>
      </c>
      <c r="M765" s="4" t="s">
        <v>43</v>
      </c>
    </row>
    <row r="766" spans="1:13" x14ac:dyDescent="0.25">
      <c r="A766" s="4">
        <v>20180051</v>
      </c>
      <c r="B766" s="10">
        <v>43236</v>
      </c>
      <c r="C766" s="4" t="s">
        <v>56</v>
      </c>
      <c r="D766" t="s">
        <v>44</v>
      </c>
      <c r="E766" s="10">
        <v>38742</v>
      </c>
      <c r="F766">
        <f t="shared" si="11"/>
        <v>12</v>
      </c>
      <c r="G766" t="s">
        <v>40</v>
      </c>
      <c r="H766" t="s">
        <v>45</v>
      </c>
      <c r="I766" s="11">
        <v>250</v>
      </c>
      <c r="J766" s="4">
        <v>5</v>
      </c>
      <c r="K766" t="s">
        <v>14</v>
      </c>
      <c r="L766" t="s">
        <v>79</v>
      </c>
      <c r="M766" s="4" t="s">
        <v>43</v>
      </c>
    </row>
    <row r="767" spans="1:13" x14ac:dyDescent="0.25">
      <c r="A767" s="4">
        <v>20182062</v>
      </c>
      <c r="B767" s="10">
        <v>43236</v>
      </c>
      <c r="C767" s="4" t="s">
        <v>56</v>
      </c>
      <c r="D767" t="s">
        <v>44</v>
      </c>
      <c r="E767" s="10">
        <v>42417</v>
      </c>
      <c r="F767">
        <f t="shared" si="11"/>
        <v>2</v>
      </c>
      <c r="G767" t="s">
        <v>40</v>
      </c>
      <c r="H767" t="s">
        <v>61</v>
      </c>
      <c r="I767" s="11">
        <v>95</v>
      </c>
      <c r="J767" s="4">
        <v>4</v>
      </c>
      <c r="K767" t="s">
        <v>15</v>
      </c>
      <c r="L767" t="s">
        <v>74</v>
      </c>
      <c r="M767" s="4" t="s">
        <v>43</v>
      </c>
    </row>
    <row r="768" spans="1:13" x14ac:dyDescent="0.25">
      <c r="A768" s="4">
        <v>20181160</v>
      </c>
      <c r="B768" s="10">
        <v>43236</v>
      </c>
      <c r="C768" s="4" t="s">
        <v>56</v>
      </c>
      <c r="D768" t="s">
        <v>44</v>
      </c>
      <c r="E768" s="10">
        <v>39230</v>
      </c>
      <c r="F768">
        <f t="shared" si="11"/>
        <v>10</v>
      </c>
      <c r="G768" t="s">
        <v>40</v>
      </c>
      <c r="H768" t="s">
        <v>46</v>
      </c>
      <c r="I768" s="11">
        <v>286</v>
      </c>
      <c r="J768" s="4">
        <v>5</v>
      </c>
      <c r="K768" t="s">
        <v>15</v>
      </c>
      <c r="L768" t="s">
        <v>78</v>
      </c>
      <c r="M768" s="4" t="s">
        <v>55</v>
      </c>
    </row>
    <row r="769" spans="1:13" x14ac:dyDescent="0.25">
      <c r="A769" s="4">
        <v>20182065</v>
      </c>
      <c r="B769" s="10">
        <v>43236</v>
      </c>
      <c r="C769" s="4" t="s">
        <v>56</v>
      </c>
      <c r="D769" t="s">
        <v>44</v>
      </c>
      <c r="E769" s="10">
        <v>40855</v>
      </c>
      <c r="F769">
        <f t="shared" si="11"/>
        <v>6</v>
      </c>
      <c r="G769" t="s">
        <v>40</v>
      </c>
      <c r="H769" t="s">
        <v>46</v>
      </c>
      <c r="I769" s="11">
        <v>98</v>
      </c>
      <c r="J769" s="4">
        <v>4</v>
      </c>
      <c r="K769" t="s">
        <v>15</v>
      </c>
      <c r="L769" t="s">
        <v>42</v>
      </c>
      <c r="M769" s="4" t="s">
        <v>43</v>
      </c>
    </row>
    <row r="770" spans="1:13" x14ac:dyDescent="0.25">
      <c r="A770" s="4">
        <v>20180202</v>
      </c>
      <c r="B770" s="10">
        <v>43237</v>
      </c>
      <c r="C770" s="4" t="s">
        <v>60</v>
      </c>
      <c r="D770" t="s">
        <v>44</v>
      </c>
      <c r="E770" s="10">
        <v>41919</v>
      </c>
      <c r="F770">
        <f t="shared" si="11"/>
        <v>3</v>
      </c>
      <c r="G770" t="s">
        <v>51</v>
      </c>
      <c r="H770" t="s">
        <v>46</v>
      </c>
      <c r="I770" s="11">
        <v>298</v>
      </c>
      <c r="J770" s="4">
        <v>5</v>
      </c>
      <c r="K770" t="s">
        <v>16</v>
      </c>
      <c r="L770" t="s">
        <v>16</v>
      </c>
      <c r="M770" s="4" t="s">
        <v>43</v>
      </c>
    </row>
    <row r="771" spans="1:13" x14ac:dyDescent="0.25">
      <c r="A771" s="4">
        <v>20181463</v>
      </c>
      <c r="B771" s="10">
        <v>43237</v>
      </c>
      <c r="C771" s="4" t="s">
        <v>60</v>
      </c>
      <c r="D771" t="s">
        <v>44</v>
      </c>
      <c r="E771" s="10">
        <v>43037</v>
      </c>
      <c r="F771">
        <f t="shared" ref="F771:F834" si="12">DATEDIF(E771,B771,"y")</f>
        <v>0</v>
      </c>
      <c r="G771" t="s">
        <v>40</v>
      </c>
      <c r="H771" t="s">
        <v>45</v>
      </c>
      <c r="I771" s="11">
        <v>250</v>
      </c>
      <c r="J771" s="4">
        <v>3</v>
      </c>
      <c r="K771" t="s">
        <v>15</v>
      </c>
      <c r="L771" t="s">
        <v>76</v>
      </c>
      <c r="M771" s="4" t="s">
        <v>43</v>
      </c>
    </row>
    <row r="772" spans="1:13" x14ac:dyDescent="0.25">
      <c r="A772" s="4">
        <v>20182035</v>
      </c>
      <c r="B772" s="10">
        <v>43237</v>
      </c>
      <c r="C772" s="4" t="s">
        <v>60</v>
      </c>
      <c r="D772" t="s">
        <v>49</v>
      </c>
      <c r="E772" s="10">
        <v>42421</v>
      </c>
      <c r="F772">
        <f t="shared" si="12"/>
        <v>2</v>
      </c>
      <c r="G772" t="s">
        <v>40</v>
      </c>
      <c r="H772" t="s">
        <v>46</v>
      </c>
      <c r="I772" s="11">
        <v>54</v>
      </c>
      <c r="J772" s="4">
        <v>3</v>
      </c>
      <c r="K772" t="s">
        <v>14</v>
      </c>
      <c r="L772" t="s">
        <v>79</v>
      </c>
      <c r="M772" s="4" t="s">
        <v>43</v>
      </c>
    </row>
    <row r="773" spans="1:13" x14ac:dyDescent="0.25">
      <c r="A773" s="4">
        <v>20180124</v>
      </c>
      <c r="B773" s="10">
        <v>43238</v>
      </c>
      <c r="C773" s="4" t="s">
        <v>64</v>
      </c>
      <c r="D773" t="s">
        <v>39</v>
      </c>
      <c r="E773" s="10">
        <v>42059</v>
      </c>
      <c r="F773">
        <f t="shared" si="12"/>
        <v>3</v>
      </c>
      <c r="G773" t="s">
        <v>51</v>
      </c>
      <c r="H773" t="s">
        <v>41</v>
      </c>
      <c r="I773" s="11">
        <v>45</v>
      </c>
      <c r="J773" s="4">
        <v>4</v>
      </c>
      <c r="K773" t="s">
        <v>13</v>
      </c>
      <c r="L773" t="s">
        <v>54</v>
      </c>
      <c r="M773" s="4" t="s">
        <v>55</v>
      </c>
    </row>
    <row r="774" spans="1:13" x14ac:dyDescent="0.25">
      <c r="A774" s="4">
        <v>20181612</v>
      </c>
      <c r="B774" s="10">
        <v>43238</v>
      </c>
      <c r="C774" s="4" t="s">
        <v>64</v>
      </c>
      <c r="D774" t="s">
        <v>44</v>
      </c>
      <c r="E774" s="10">
        <v>38065</v>
      </c>
      <c r="F774">
        <f t="shared" si="12"/>
        <v>14</v>
      </c>
      <c r="G774" t="s">
        <v>40</v>
      </c>
      <c r="H774" t="s">
        <v>46</v>
      </c>
      <c r="I774" s="11">
        <v>290</v>
      </c>
      <c r="J774" s="4">
        <v>4</v>
      </c>
      <c r="K774" t="s">
        <v>15</v>
      </c>
      <c r="L774" t="s">
        <v>42</v>
      </c>
      <c r="M774" s="4" t="s">
        <v>43</v>
      </c>
    </row>
    <row r="775" spans="1:13" x14ac:dyDescent="0.25">
      <c r="A775" s="4">
        <v>20181720</v>
      </c>
      <c r="B775" s="10">
        <v>43239</v>
      </c>
      <c r="C775" s="4" t="s">
        <v>65</v>
      </c>
      <c r="D775" t="s">
        <v>49</v>
      </c>
      <c r="E775" s="10">
        <v>38579</v>
      </c>
      <c r="F775">
        <f t="shared" si="12"/>
        <v>12</v>
      </c>
      <c r="G775" t="s">
        <v>40</v>
      </c>
      <c r="H775" t="s">
        <v>45</v>
      </c>
      <c r="I775" s="11">
        <v>80</v>
      </c>
      <c r="J775" s="4">
        <v>3</v>
      </c>
      <c r="K775" t="s">
        <v>14</v>
      </c>
      <c r="L775" t="s">
        <v>42</v>
      </c>
      <c r="M775" s="4" t="s">
        <v>55</v>
      </c>
    </row>
    <row r="776" spans="1:13" x14ac:dyDescent="0.25">
      <c r="A776" s="4">
        <v>20180578</v>
      </c>
      <c r="B776" s="10">
        <v>43239</v>
      </c>
      <c r="C776" s="4" t="s">
        <v>65</v>
      </c>
      <c r="D776" t="s">
        <v>44</v>
      </c>
      <c r="E776" s="10">
        <v>40878</v>
      </c>
      <c r="F776">
        <f t="shared" si="12"/>
        <v>6</v>
      </c>
      <c r="G776" t="s">
        <v>40</v>
      </c>
      <c r="H776" t="s">
        <v>45</v>
      </c>
      <c r="I776" s="11">
        <v>250</v>
      </c>
      <c r="J776" s="4">
        <v>3</v>
      </c>
      <c r="K776" t="s">
        <v>15</v>
      </c>
      <c r="L776" t="s">
        <v>47</v>
      </c>
      <c r="M776" s="4" t="s">
        <v>55</v>
      </c>
    </row>
    <row r="777" spans="1:13" x14ac:dyDescent="0.25">
      <c r="A777" s="4">
        <v>20180785</v>
      </c>
      <c r="B777" s="10">
        <v>43239</v>
      </c>
      <c r="C777" s="4" t="s">
        <v>65</v>
      </c>
      <c r="D777" t="s">
        <v>44</v>
      </c>
      <c r="E777" s="10">
        <v>41092</v>
      </c>
      <c r="F777">
        <f t="shared" si="12"/>
        <v>5</v>
      </c>
      <c r="G777" t="s">
        <v>40</v>
      </c>
      <c r="H777" t="s">
        <v>45</v>
      </c>
      <c r="I777" s="11">
        <v>250</v>
      </c>
      <c r="J777" s="4">
        <v>4</v>
      </c>
      <c r="K777" t="s">
        <v>15</v>
      </c>
      <c r="L777" t="s">
        <v>47</v>
      </c>
      <c r="M777" s="4" t="s">
        <v>55</v>
      </c>
    </row>
    <row r="778" spans="1:13" x14ac:dyDescent="0.25">
      <c r="A778" s="4">
        <v>20181876</v>
      </c>
      <c r="B778" s="10">
        <v>43239</v>
      </c>
      <c r="C778" s="4" t="s">
        <v>65</v>
      </c>
      <c r="D778" t="s">
        <v>44</v>
      </c>
      <c r="E778" s="10">
        <v>42378</v>
      </c>
      <c r="F778">
        <f t="shared" si="12"/>
        <v>2</v>
      </c>
      <c r="G778" t="s">
        <v>40</v>
      </c>
      <c r="H778" t="s">
        <v>46</v>
      </c>
      <c r="I778" s="11">
        <v>259</v>
      </c>
      <c r="J778" s="4">
        <v>3</v>
      </c>
      <c r="K778" t="s">
        <v>14</v>
      </c>
      <c r="L778" t="s">
        <v>53</v>
      </c>
      <c r="M778" s="4" t="s">
        <v>43</v>
      </c>
    </row>
    <row r="779" spans="1:13" x14ac:dyDescent="0.25">
      <c r="A779" s="4">
        <v>20181732</v>
      </c>
      <c r="B779" s="10">
        <v>43240</v>
      </c>
      <c r="C779" s="4" t="s">
        <v>66</v>
      </c>
      <c r="D779" t="s">
        <v>44</v>
      </c>
      <c r="E779" s="10">
        <v>42491</v>
      </c>
      <c r="F779">
        <f t="shared" si="12"/>
        <v>2</v>
      </c>
      <c r="G779" t="s">
        <v>50</v>
      </c>
      <c r="H779" t="s">
        <v>61</v>
      </c>
      <c r="I779" s="11">
        <v>1039</v>
      </c>
      <c r="J779" s="4">
        <v>5</v>
      </c>
      <c r="K779" t="s">
        <v>14</v>
      </c>
      <c r="L779" t="s">
        <v>80</v>
      </c>
      <c r="M779" s="4" t="s">
        <v>43</v>
      </c>
    </row>
    <row r="780" spans="1:13" x14ac:dyDescent="0.25">
      <c r="A780" s="4">
        <v>20180604</v>
      </c>
      <c r="B780" s="10">
        <v>43240</v>
      </c>
      <c r="C780" s="4" t="s">
        <v>66</v>
      </c>
      <c r="D780" t="s">
        <v>44</v>
      </c>
      <c r="E780" s="10">
        <v>40277</v>
      </c>
      <c r="F780">
        <f t="shared" si="12"/>
        <v>8</v>
      </c>
      <c r="G780" t="s">
        <v>40</v>
      </c>
      <c r="H780" t="s">
        <v>45</v>
      </c>
      <c r="I780" s="11">
        <v>250</v>
      </c>
      <c r="J780" s="4">
        <v>5</v>
      </c>
      <c r="K780" t="s">
        <v>15</v>
      </c>
      <c r="L780" t="s">
        <v>47</v>
      </c>
      <c r="M780" s="4" t="s">
        <v>43</v>
      </c>
    </row>
    <row r="781" spans="1:13" x14ac:dyDescent="0.25">
      <c r="A781" s="4">
        <v>20181741</v>
      </c>
      <c r="B781" s="10">
        <v>43240</v>
      </c>
      <c r="C781" s="4" t="s">
        <v>66</v>
      </c>
      <c r="D781" t="s">
        <v>39</v>
      </c>
      <c r="E781" s="10">
        <v>39846</v>
      </c>
      <c r="F781">
        <f t="shared" si="12"/>
        <v>9</v>
      </c>
      <c r="G781" t="s">
        <v>40</v>
      </c>
      <c r="H781" t="s">
        <v>46</v>
      </c>
      <c r="I781" s="11">
        <v>777</v>
      </c>
      <c r="J781" s="4">
        <v>5</v>
      </c>
      <c r="K781" t="s">
        <v>14</v>
      </c>
      <c r="L781" t="s">
        <v>70</v>
      </c>
      <c r="M781" s="4" t="s">
        <v>55</v>
      </c>
    </row>
    <row r="782" spans="1:13" x14ac:dyDescent="0.25">
      <c r="A782" s="4">
        <v>20180739</v>
      </c>
      <c r="B782" s="10">
        <v>43241</v>
      </c>
      <c r="C782" s="4" t="s">
        <v>38</v>
      </c>
      <c r="D782" t="s">
        <v>39</v>
      </c>
      <c r="E782" s="10">
        <v>41196</v>
      </c>
      <c r="F782">
        <f t="shared" si="12"/>
        <v>5</v>
      </c>
      <c r="G782" t="s">
        <v>50</v>
      </c>
      <c r="H782" t="s">
        <v>45</v>
      </c>
      <c r="I782" s="11">
        <v>90</v>
      </c>
      <c r="J782" s="4">
        <v>3</v>
      </c>
      <c r="K782" t="s">
        <v>14</v>
      </c>
      <c r="L782" t="s">
        <v>86</v>
      </c>
      <c r="M782" s="4" t="s">
        <v>43</v>
      </c>
    </row>
    <row r="783" spans="1:13" x14ac:dyDescent="0.25">
      <c r="A783" s="4">
        <v>20181490</v>
      </c>
      <c r="B783" s="10">
        <v>43241</v>
      </c>
      <c r="C783" s="4" t="s">
        <v>38</v>
      </c>
      <c r="D783" t="s">
        <v>39</v>
      </c>
      <c r="E783" s="10">
        <v>42527</v>
      </c>
      <c r="F783">
        <f t="shared" si="12"/>
        <v>1</v>
      </c>
      <c r="G783" t="s">
        <v>50</v>
      </c>
      <c r="H783" t="s">
        <v>61</v>
      </c>
      <c r="I783" s="11">
        <v>90</v>
      </c>
      <c r="J783" s="4">
        <v>4</v>
      </c>
      <c r="K783" t="s">
        <v>15</v>
      </c>
      <c r="L783" t="s">
        <v>69</v>
      </c>
      <c r="M783" s="4" t="s">
        <v>43</v>
      </c>
    </row>
    <row r="784" spans="1:13" x14ac:dyDescent="0.25">
      <c r="A784" s="4">
        <v>20180979</v>
      </c>
      <c r="B784" s="10">
        <v>43241</v>
      </c>
      <c r="C784" s="4" t="s">
        <v>38</v>
      </c>
      <c r="D784" t="s">
        <v>44</v>
      </c>
      <c r="E784" s="10">
        <v>40283</v>
      </c>
      <c r="F784">
        <f t="shared" si="12"/>
        <v>8</v>
      </c>
      <c r="G784" t="s">
        <v>51</v>
      </c>
      <c r="H784" t="s">
        <v>46</v>
      </c>
      <c r="I784" s="11">
        <v>296</v>
      </c>
      <c r="J784" s="4">
        <v>5</v>
      </c>
      <c r="K784" t="s">
        <v>14</v>
      </c>
      <c r="L784" t="s">
        <v>63</v>
      </c>
      <c r="M784" s="4" t="s">
        <v>43</v>
      </c>
    </row>
    <row r="785" spans="1:13" x14ac:dyDescent="0.25">
      <c r="A785" s="4">
        <v>20182146</v>
      </c>
      <c r="B785" s="10">
        <v>43241</v>
      </c>
      <c r="C785" s="4" t="s">
        <v>38</v>
      </c>
      <c r="D785" t="s">
        <v>44</v>
      </c>
      <c r="E785" s="10">
        <v>38005</v>
      </c>
      <c r="F785">
        <f t="shared" si="12"/>
        <v>14</v>
      </c>
      <c r="G785" t="s">
        <v>40</v>
      </c>
      <c r="H785" t="s">
        <v>45</v>
      </c>
      <c r="I785" s="11">
        <v>250</v>
      </c>
      <c r="J785" s="4">
        <v>4</v>
      </c>
      <c r="K785" t="s">
        <v>14</v>
      </c>
      <c r="L785" t="s">
        <v>70</v>
      </c>
      <c r="M785" s="4" t="s">
        <v>43</v>
      </c>
    </row>
    <row r="786" spans="1:13" x14ac:dyDescent="0.25">
      <c r="A786" s="4">
        <v>20181089</v>
      </c>
      <c r="B786" s="10">
        <v>43241</v>
      </c>
      <c r="C786" s="4" t="s">
        <v>38</v>
      </c>
      <c r="D786" t="s">
        <v>44</v>
      </c>
      <c r="E786" s="10">
        <v>42647</v>
      </c>
      <c r="F786">
        <f t="shared" si="12"/>
        <v>1</v>
      </c>
      <c r="G786" t="s">
        <v>40</v>
      </c>
      <c r="H786" t="s">
        <v>45</v>
      </c>
      <c r="I786" s="11">
        <v>250</v>
      </c>
      <c r="J786" s="4">
        <v>5</v>
      </c>
      <c r="K786" t="s">
        <v>13</v>
      </c>
      <c r="L786" t="s">
        <v>52</v>
      </c>
      <c r="M786" s="4" t="s">
        <v>43</v>
      </c>
    </row>
    <row r="787" spans="1:13" x14ac:dyDescent="0.25">
      <c r="A787" s="4">
        <v>20180532</v>
      </c>
      <c r="B787" s="10">
        <v>43242</v>
      </c>
      <c r="C787" s="4" t="s">
        <v>48</v>
      </c>
      <c r="D787" t="s">
        <v>44</v>
      </c>
      <c r="E787" s="10">
        <v>42676</v>
      </c>
      <c r="F787">
        <f t="shared" si="12"/>
        <v>1</v>
      </c>
      <c r="G787" t="s">
        <v>50</v>
      </c>
      <c r="H787" t="s">
        <v>41</v>
      </c>
      <c r="I787" s="11">
        <v>89</v>
      </c>
      <c r="J787" s="4">
        <v>3</v>
      </c>
      <c r="K787" t="s">
        <v>16</v>
      </c>
      <c r="L787" t="s">
        <v>16</v>
      </c>
      <c r="M787" s="4" t="s">
        <v>43</v>
      </c>
    </row>
    <row r="788" spans="1:13" x14ac:dyDescent="0.25">
      <c r="A788" s="4">
        <v>20181991</v>
      </c>
      <c r="B788" s="10">
        <v>43242</v>
      </c>
      <c r="C788" s="4" t="s">
        <v>48</v>
      </c>
      <c r="D788" t="s">
        <v>44</v>
      </c>
      <c r="E788" s="10">
        <v>42403</v>
      </c>
      <c r="F788">
        <f t="shared" si="12"/>
        <v>2</v>
      </c>
      <c r="G788" t="s">
        <v>40</v>
      </c>
      <c r="H788" t="s">
        <v>45</v>
      </c>
      <c r="I788" s="11">
        <v>250</v>
      </c>
      <c r="J788" s="4">
        <v>4</v>
      </c>
      <c r="K788" t="s">
        <v>16</v>
      </c>
      <c r="L788" t="s">
        <v>16</v>
      </c>
      <c r="M788" s="4" t="s">
        <v>55</v>
      </c>
    </row>
    <row r="789" spans="1:13" x14ac:dyDescent="0.25">
      <c r="A789" s="4">
        <v>20180709</v>
      </c>
      <c r="B789" s="10">
        <v>43242</v>
      </c>
      <c r="C789" s="4" t="s">
        <v>48</v>
      </c>
      <c r="D789" t="s">
        <v>44</v>
      </c>
      <c r="E789" s="10">
        <v>38368</v>
      </c>
      <c r="F789">
        <f t="shared" si="12"/>
        <v>13</v>
      </c>
      <c r="G789" t="s">
        <v>40</v>
      </c>
      <c r="H789" t="s">
        <v>45</v>
      </c>
      <c r="I789" s="11">
        <v>250</v>
      </c>
      <c r="J789" s="4">
        <v>4</v>
      </c>
      <c r="K789" t="s">
        <v>13</v>
      </c>
      <c r="L789" t="s">
        <v>54</v>
      </c>
      <c r="M789" s="4" t="s">
        <v>43</v>
      </c>
    </row>
    <row r="790" spans="1:13" x14ac:dyDescent="0.25">
      <c r="A790" s="4">
        <v>20182146</v>
      </c>
      <c r="B790" s="10">
        <v>43243</v>
      </c>
      <c r="C790" s="4" t="s">
        <v>56</v>
      </c>
      <c r="D790" t="s">
        <v>44</v>
      </c>
      <c r="E790" s="10">
        <v>38005</v>
      </c>
      <c r="F790">
        <f t="shared" si="12"/>
        <v>14</v>
      </c>
      <c r="G790" t="s">
        <v>50</v>
      </c>
      <c r="H790" t="s">
        <v>46</v>
      </c>
      <c r="I790" s="11">
        <v>299</v>
      </c>
      <c r="J790" s="4">
        <v>5</v>
      </c>
      <c r="K790" t="s">
        <v>14</v>
      </c>
      <c r="L790" t="s">
        <v>70</v>
      </c>
      <c r="M790" s="4" t="s">
        <v>43</v>
      </c>
    </row>
    <row r="791" spans="1:13" x14ac:dyDescent="0.25">
      <c r="A791" s="4">
        <v>20181868</v>
      </c>
      <c r="B791" s="10">
        <v>43243</v>
      </c>
      <c r="C791" s="4" t="s">
        <v>56</v>
      </c>
      <c r="D791" t="s">
        <v>39</v>
      </c>
      <c r="E791" s="10">
        <v>40128</v>
      </c>
      <c r="F791">
        <f t="shared" si="12"/>
        <v>8</v>
      </c>
      <c r="G791" t="s">
        <v>51</v>
      </c>
      <c r="H791" t="s">
        <v>45</v>
      </c>
      <c r="I791" s="11">
        <v>90</v>
      </c>
      <c r="J791" s="4">
        <v>5</v>
      </c>
      <c r="K791" t="s">
        <v>15</v>
      </c>
      <c r="L791" t="s">
        <v>47</v>
      </c>
      <c r="M791" s="4" t="s">
        <v>55</v>
      </c>
    </row>
    <row r="792" spans="1:13" x14ac:dyDescent="0.25">
      <c r="A792" s="4">
        <v>20181612</v>
      </c>
      <c r="B792" s="10">
        <v>43243</v>
      </c>
      <c r="C792" s="4" t="s">
        <v>56</v>
      </c>
      <c r="D792" t="s">
        <v>44</v>
      </c>
      <c r="E792" s="10">
        <v>38065</v>
      </c>
      <c r="F792">
        <f t="shared" si="12"/>
        <v>14</v>
      </c>
      <c r="G792" t="s">
        <v>51</v>
      </c>
      <c r="H792" t="s">
        <v>46</v>
      </c>
      <c r="I792" s="11">
        <v>265</v>
      </c>
      <c r="J792" s="4">
        <v>3</v>
      </c>
      <c r="K792" t="s">
        <v>15</v>
      </c>
      <c r="L792" t="s">
        <v>42</v>
      </c>
      <c r="M792" s="4" t="s">
        <v>43</v>
      </c>
    </row>
    <row r="793" spans="1:13" x14ac:dyDescent="0.25">
      <c r="A793" s="4">
        <v>20180990</v>
      </c>
      <c r="B793" s="10">
        <v>43243</v>
      </c>
      <c r="C793" s="4" t="s">
        <v>56</v>
      </c>
      <c r="D793" t="s">
        <v>44</v>
      </c>
      <c r="E793" s="10">
        <v>43036</v>
      </c>
      <c r="F793">
        <f t="shared" si="12"/>
        <v>0</v>
      </c>
      <c r="G793" t="s">
        <v>40</v>
      </c>
      <c r="H793" t="s">
        <v>45</v>
      </c>
      <c r="I793" s="11">
        <v>250</v>
      </c>
      <c r="J793" s="4">
        <v>5</v>
      </c>
      <c r="K793" t="s">
        <v>14</v>
      </c>
      <c r="L793" t="s">
        <v>57</v>
      </c>
      <c r="M793" s="4" t="s">
        <v>43</v>
      </c>
    </row>
    <row r="794" spans="1:13" x14ac:dyDescent="0.25">
      <c r="A794" s="4">
        <v>20180620</v>
      </c>
      <c r="B794" s="10">
        <v>43243</v>
      </c>
      <c r="C794" s="4" t="s">
        <v>56</v>
      </c>
      <c r="D794" t="s">
        <v>44</v>
      </c>
      <c r="E794" s="10">
        <v>40652</v>
      </c>
      <c r="F794">
        <f t="shared" si="12"/>
        <v>7</v>
      </c>
      <c r="G794" t="s">
        <v>40</v>
      </c>
      <c r="H794" t="s">
        <v>61</v>
      </c>
      <c r="I794" s="11">
        <v>91</v>
      </c>
      <c r="J794" s="4">
        <v>4</v>
      </c>
      <c r="K794" t="s">
        <v>13</v>
      </c>
      <c r="L794" t="s">
        <v>54</v>
      </c>
      <c r="M794" s="4" t="s">
        <v>55</v>
      </c>
    </row>
    <row r="795" spans="1:13" x14ac:dyDescent="0.25">
      <c r="A795" s="4">
        <v>20180287</v>
      </c>
      <c r="B795" s="10">
        <v>43243</v>
      </c>
      <c r="C795" s="4" t="s">
        <v>56</v>
      </c>
      <c r="D795" t="s">
        <v>44</v>
      </c>
      <c r="E795" s="10">
        <v>39098</v>
      </c>
      <c r="F795">
        <f t="shared" si="12"/>
        <v>11</v>
      </c>
      <c r="G795" t="s">
        <v>40</v>
      </c>
      <c r="H795" t="s">
        <v>46</v>
      </c>
      <c r="I795" s="11">
        <v>236</v>
      </c>
      <c r="J795" s="4">
        <v>1</v>
      </c>
      <c r="K795" t="s">
        <v>15</v>
      </c>
      <c r="L795" t="s">
        <v>47</v>
      </c>
      <c r="M795" s="4" t="s">
        <v>55</v>
      </c>
    </row>
    <row r="796" spans="1:13" x14ac:dyDescent="0.25">
      <c r="A796" s="4">
        <v>20181994</v>
      </c>
      <c r="B796" s="10">
        <v>43244</v>
      </c>
      <c r="C796" s="4" t="s">
        <v>60</v>
      </c>
      <c r="D796" t="s">
        <v>44</v>
      </c>
      <c r="E796" s="10">
        <v>40828</v>
      </c>
      <c r="F796">
        <f t="shared" si="12"/>
        <v>6</v>
      </c>
      <c r="G796" t="s">
        <v>51</v>
      </c>
      <c r="H796" t="s">
        <v>45</v>
      </c>
      <c r="I796" s="11">
        <v>250</v>
      </c>
      <c r="J796" s="4">
        <v>5</v>
      </c>
      <c r="K796" t="s">
        <v>13</v>
      </c>
      <c r="L796" t="s">
        <v>87</v>
      </c>
      <c r="M796" s="4" t="s">
        <v>43</v>
      </c>
    </row>
    <row r="797" spans="1:13" x14ac:dyDescent="0.25">
      <c r="A797" s="4">
        <v>20180207</v>
      </c>
      <c r="B797" s="10">
        <v>43244</v>
      </c>
      <c r="C797" s="4" t="s">
        <v>60</v>
      </c>
      <c r="D797" t="s">
        <v>44</v>
      </c>
      <c r="E797" s="10">
        <v>38080</v>
      </c>
      <c r="F797">
        <f t="shared" si="12"/>
        <v>14</v>
      </c>
      <c r="G797" t="s">
        <v>40</v>
      </c>
      <c r="H797" t="s">
        <v>41</v>
      </c>
      <c r="I797" s="11">
        <v>89</v>
      </c>
      <c r="J797" s="4">
        <v>4</v>
      </c>
      <c r="K797" t="s">
        <v>14</v>
      </c>
      <c r="L797" t="s">
        <v>86</v>
      </c>
      <c r="M797" s="4" t="s">
        <v>43</v>
      </c>
    </row>
    <row r="798" spans="1:13" x14ac:dyDescent="0.25">
      <c r="A798" s="4">
        <v>20181097</v>
      </c>
      <c r="B798" s="10">
        <v>43244</v>
      </c>
      <c r="C798" s="4" t="s">
        <v>60</v>
      </c>
      <c r="D798" t="s">
        <v>44</v>
      </c>
      <c r="E798" s="10">
        <v>41540</v>
      </c>
      <c r="F798">
        <f t="shared" si="12"/>
        <v>4</v>
      </c>
      <c r="G798" t="s">
        <v>40</v>
      </c>
      <c r="H798" t="s">
        <v>45</v>
      </c>
      <c r="I798" s="11">
        <v>250</v>
      </c>
      <c r="J798" s="4">
        <v>4</v>
      </c>
      <c r="K798" t="s">
        <v>13</v>
      </c>
      <c r="L798" t="s">
        <v>52</v>
      </c>
      <c r="M798" s="4" t="s">
        <v>55</v>
      </c>
    </row>
    <row r="799" spans="1:13" x14ac:dyDescent="0.25">
      <c r="A799" s="4">
        <v>20180579</v>
      </c>
      <c r="B799" s="10">
        <v>43244</v>
      </c>
      <c r="C799" s="4" t="s">
        <v>60</v>
      </c>
      <c r="D799" t="s">
        <v>44</v>
      </c>
      <c r="E799" s="10">
        <v>40827</v>
      </c>
      <c r="F799">
        <f t="shared" si="12"/>
        <v>6</v>
      </c>
      <c r="G799" t="s">
        <v>40</v>
      </c>
      <c r="H799" t="s">
        <v>46</v>
      </c>
      <c r="I799" s="11">
        <v>198</v>
      </c>
      <c r="J799" s="4">
        <v>5</v>
      </c>
      <c r="K799" t="s">
        <v>14</v>
      </c>
      <c r="L799" t="s">
        <v>79</v>
      </c>
      <c r="M799" s="4" t="s">
        <v>43</v>
      </c>
    </row>
    <row r="800" spans="1:13" x14ac:dyDescent="0.25">
      <c r="A800" s="4">
        <v>20180755</v>
      </c>
      <c r="B800" s="10">
        <v>43245</v>
      </c>
      <c r="C800" s="4" t="s">
        <v>64</v>
      </c>
      <c r="D800" t="s">
        <v>44</v>
      </c>
      <c r="E800" s="10">
        <v>42519</v>
      </c>
      <c r="F800">
        <f t="shared" si="12"/>
        <v>1</v>
      </c>
      <c r="G800" t="s">
        <v>51</v>
      </c>
      <c r="H800" t="s">
        <v>45</v>
      </c>
      <c r="I800" s="11">
        <v>250</v>
      </c>
      <c r="J800" s="4">
        <v>3</v>
      </c>
      <c r="K800" t="s">
        <v>15</v>
      </c>
      <c r="L800" t="s">
        <v>47</v>
      </c>
      <c r="M800" s="4" t="s">
        <v>43</v>
      </c>
    </row>
    <row r="801" spans="1:13" x14ac:dyDescent="0.25">
      <c r="A801" s="4">
        <v>20181574</v>
      </c>
      <c r="B801" s="10">
        <v>43245</v>
      </c>
      <c r="C801" s="4" t="s">
        <v>64</v>
      </c>
      <c r="D801" t="s">
        <v>44</v>
      </c>
      <c r="E801" s="10">
        <v>38554</v>
      </c>
      <c r="F801">
        <f t="shared" si="12"/>
        <v>12</v>
      </c>
      <c r="G801" t="s">
        <v>51</v>
      </c>
      <c r="H801" t="s">
        <v>45</v>
      </c>
      <c r="I801" s="11">
        <v>250</v>
      </c>
      <c r="J801" s="4">
        <v>3</v>
      </c>
      <c r="K801" t="s">
        <v>15</v>
      </c>
      <c r="L801" t="s">
        <v>58</v>
      </c>
      <c r="M801" s="4" t="s">
        <v>55</v>
      </c>
    </row>
    <row r="802" spans="1:13" x14ac:dyDescent="0.25">
      <c r="A802" s="4">
        <v>20181803</v>
      </c>
      <c r="B802" s="10">
        <v>43245</v>
      </c>
      <c r="C802" s="4" t="s">
        <v>64</v>
      </c>
      <c r="D802" t="s">
        <v>49</v>
      </c>
      <c r="E802" s="10">
        <v>38810</v>
      </c>
      <c r="F802">
        <f t="shared" si="12"/>
        <v>12</v>
      </c>
      <c r="G802" t="s">
        <v>51</v>
      </c>
      <c r="H802" t="s">
        <v>46</v>
      </c>
      <c r="I802" s="11">
        <v>141</v>
      </c>
      <c r="J802" s="4">
        <v>4</v>
      </c>
      <c r="K802" t="s">
        <v>13</v>
      </c>
      <c r="L802" t="s">
        <v>54</v>
      </c>
      <c r="M802" s="4" t="s">
        <v>43</v>
      </c>
    </row>
    <row r="803" spans="1:13" x14ac:dyDescent="0.25">
      <c r="A803" s="4">
        <v>20182129</v>
      </c>
      <c r="B803" s="10">
        <v>43245</v>
      </c>
      <c r="C803" s="4" t="s">
        <v>64</v>
      </c>
      <c r="D803" t="s">
        <v>39</v>
      </c>
      <c r="E803" s="10">
        <v>41709</v>
      </c>
      <c r="F803">
        <f t="shared" si="12"/>
        <v>4</v>
      </c>
      <c r="G803" t="s">
        <v>40</v>
      </c>
      <c r="H803" t="s">
        <v>41</v>
      </c>
      <c r="I803" s="11">
        <v>45</v>
      </c>
      <c r="J803" s="4">
        <v>4</v>
      </c>
      <c r="K803" t="s">
        <v>14</v>
      </c>
      <c r="L803" t="s">
        <v>63</v>
      </c>
      <c r="M803" s="4" t="s">
        <v>55</v>
      </c>
    </row>
    <row r="804" spans="1:13" x14ac:dyDescent="0.25">
      <c r="A804" s="4">
        <v>20180358</v>
      </c>
      <c r="B804" s="10">
        <v>43245</v>
      </c>
      <c r="C804" s="4" t="s">
        <v>64</v>
      </c>
      <c r="D804" t="s">
        <v>44</v>
      </c>
      <c r="E804" s="10">
        <v>42221</v>
      </c>
      <c r="F804">
        <f t="shared" si="12"/>
        <v>2</v>
      </c>
      <c r="G804" t="s">
        <v>40</v>
      </c>
      <c r="H804" t="s">
        <v>45</v>
      </c>
      <c r="I804" s="11">
        <v>250</v>
      </c>
      <c r="J804" s="4">
        <v>5</v>
      </c>
      <c r="K804" t="s">
        <v>15</v>
      </c>
      <c r="L804" t="s">
        <v>75</v>
      </c>
      <c r="M804" s="4" t="s">
        <v>43</v>
      </c>
    </row>
    <row r="805" spans="1:13" x14ac:dyDescent="0.25">
      <c r="A805" s="4">
        <v>20181524</v>
      </c>
      <c r="B805" s="10">
        <v>43246</v>
      </c>
      <c r="C805" s="4" t="s">
        <v>65</v>
      </c>
      <c r="D805" t="s">
        <v>44</v>
      </c>
      <c r="E805" s="10">
        <v>41160</v>
      </c>
      <c r="F805">
        <f t="shared" si="12"/>
        <v>5</v>
      </c>
      <c r="G805" t="s">
        <v>40</v>
      </c>
      <c r="H805" t="s">
        <v>41</v>
      </c>
      <c r="I805" s="11">
        <v>89</v>
      </c>
      <c r="J805" s="4">
        <v>5</v>
      </c>
      <c r="K805" t="s">
        <v>15</v>
      </c>
      <c r="L805" t="s">
        <v>42</v>
      </c>
      <c r="M805" s="4" t="s">
        <v>43</v>
      </c>
    </row>
    <row r="806" spans="1:13" x14ac:dyDescent="0.25">
      <c r="A806" s="4">
        <v>20180229</v>
      </c>
      <c r="B806" s="10">
        <v>43246</v>
      </c>
      <c r="C806" s="4" t="s">
        <v>65</v>
      </c>
      <c r="D806" t="s">
        <v>44</v>
      </c>
      <c r="E806" s="10">
        <v>40552</v>
      </c>
      <c r="F806">
        <f t="shared" si="12"/>
        <v>7</v>
      </c>
      <c r="G806" t="s">
        <v>40</v>
      </c>
      <c r="H806" t="s">
        <v>45</v>
      </c>
      <c r="I806" s="11">
        <v>250</v>
      </c>
      <c r="J806" s="4">
        <v>3</v>
      </c>
      <c r="K806" t="s">
        <v>15</v>
      </c>
      <c r="L806" t="s">
        <v>78</v>
      </c>
      <c r="M806" s="4" t="s">
        <v>55</v>
      </c>
    </row>
    <row r="807" spans="1:13" x14ac:dyDescent="0.25">
      <c r="A807" s="4">
        <v>20180104</v>
      </c>
      <c r="B807" s="10">
        <v>43246</v>
      </c>
      <c r="C807" s="4" t="s">
        <v>65</v>
      </c>
      <c r="D807" t="s">
        <v>44</v>
      </c>
      <c r="E807" s="10">
        <v>40188</v>
      </c>
      <c r="F807">
        <f t="shared" si="12"/>
        <v>8</v>
      </c>
      <c r="G807" t="s">
        <v>40</v>
      </c>
      <c r="H807" t="s">
        <v>46</v>
      </c>
      <c r="I807" s="11">
        <v>132</v>
      </c>
      <c r="J807" s="4">
        <v>4</v>
      </c>
      <c r="K807" t="s">
        <v>15</v>
      </c>
      <c r="L807" t="s">
        <v>58</v>
      </c>
      <c r="M807" s="4" t="s">
        <v>43</v>
      </c>
    </row>
    <row r="808" spans="1:13" x14ac:dyDescent="0.25">
      <c r="A808" s="4">
        <v>20180197</v>
      </c>
      <c r="B808" s="10">
        <v>43246</v>
      </c>
      <c r="C808" s="4" t="s">
        <v>65</v>
      </c>
      <c r="D808" t="s">
        <v>44</v>
      </c>
      <c r="E808" s="10">
        <v>39056</v>
      </c>
      <c r="F808">
        <f t="shared" si="12"/>
        <v>11</v>
      </c>
      <c r="G808" t="s">
        <v>40</v>
      </c>
      <c r="H808" t="s">
        <v>46</v>
      </c>
      <c r="I808" s="11">
        <v>181</v>
      </c>
      <c r="J808" s="4">
        <v>5</v>
      </c>
      <c r="K808" t="s">
        <v>14</v>
      </c>
      <c r="L808" t="s">
        <v>62</v>
      </c>
      <c r="M808" s="4" t="s">
        <v>43</v>
      </c>
    </row>
    <row r="809" spans="1:13" x14ac:dyDescent="0.25">
      <c r="A809" s="4">
        <v>20180506</v>
      </c>
      <c r="B809" s="10">
        <v>43247</v>
      </c>
      <c r="C809" s="4" t="s">
        <v>66</v>
      </c>
      <c r="D809" t="s">
        <v>39</v>
      </c>
      <c r="E809" s="10">
        <v>40295</v>
      </c>
      <c r="F809">
        <f t="shared" si="12"/>
        <v>8</v>
      </c>
      <c r="G809" t="s">
        <v>50</v>
      </c>
      <c r="H809" t="s">
        <v>41</v>
      </c>
      <c r="I809" s="11">
        <v>45</v>
      </c>
      <c r="J809" s="4">
        <v>4</v>
      </c>
      <c r="K809" t="s">
        <v>13</v>
      </c>
      <c r="L809" t="s">
        <v>52</v>
      </c>
      <c r="M809" s="4" t="s">
        <v>43</v>
      </c>
    </row>
    <row r="810" spans="1:13" x14ac:dyDescent="0.25">
      <c r="A810" s="4">
        <v>20180245</v>
      </c>
      <c r="B810" s="10">
        <v>43247</v>
      </c>
      <c r="C810" s="4" t="s">
        <v>66</v>
      </c>
      <c r="D810" t="s">
        <v>44</v>
      </c>
      <c r="E810" s="10">
        <v>39786</v>
      </c>
      <c r="F810">
        <f t="shared" si="12"/>
        <v>9</v>
      </c>
      <c r="G810" t="s">
        <v>50</v>
      </c>
      <c r="H810" t="s">
        <v>61</v>
      </c>
      <c r="I810" s="11">
        <v>777</v>
      </c>
      <c r="J810" s="4">
        <v>4</v>
      </c>
      <c r="K810" t="s">
        <v>13</v>
      </c>
      <c r="L810" t="s">
        <v>52</v>
      </c>
      <c r="M810" s="4" t="s">
        <v>43</v>
      </c>
    </row>
    <row r="811" spans="1:13" x14ac:dyDescent="0.25">
      <c r="A811" s="4">
        <v>20181393</v>
      </c>
      <c r="B811" s="10">
        <v>43247</v>
      </c>
      <c r="C811" s="4" t="s">
        <v>66</v>
      </c>
      <c r="D811" t="s">
        <v>44</v>
      </c>
      <c r="E811" s="10">
        <v>39601</v>
      </c>
      <c r="F811">
        <f t="shared" si="12"/>
        <v>9</v>
      </c>
      <c r="G811" t="s">
        <v>40</v>
      </c>
      <c r="H811" t="s">
        <v>45</v>
      </c>
      <c r="I811" s="11">
        <v>250</v>
      </c>
      <c r="J811" s="4">
        <v>4</v>
      </c>
      <c r="K811" t="s">
        <v>14</v>
      </c>
      <c r="L811" t="s">
        <v>62</v>
      </c>
      <c r="M811" s="4" t="s">
        <v>55</v>
      </c>
    </row>
    <row r="812" spans="1:13" x14ac:dyDescent="0.25">
      <c r="A812" s="4">
        <v>20181351</v>
      </c>
      <c r="B812" s="10">
        <v>43247</v>
      </c>
      <c r="C812" s="4" t="s">
        <v>66</v>
      </c>
      <c r="D812" t="s">
        <v>49</v>
      </c>
      <c r="E812" s="10">
        <v>40196</v>
      </c>
      <c r="F812">
        <f t="shared" si="12"/>
        <v>8</v>
      </c>
      <c r="G812" t="s">
        <v>40</v>
      </c>
      <c r="H812" t="s">
        <v>46</v>
      </c>
      <c r="I812" s="11">
        <v>247</v>
      </c>
      <c r="J812" s="4">
        <v>3</v>
      </c>
      <c r="K812" t="s">
        <v>14</v>
      </c>
      <c r="L812" t="s">
        <v>42</v>
      </c>
      <c r="M812" s="4" t="s">
        <v>43</v>
      </c>
    </row>
    <row r="813" spans="1:13" x14ac:dyDescent="0.25">
      <c r="A813" s="4">
        <v>20181219</v>
      </c>
      <c r="B813" s="10">
        <v>43247</v>
      </c>
      <c r="C813" s="4" t="s">
        <v>66</v>
      </c>
      <c r="D813" t="s">
        <v>44</v>
      </c>
      <c r="E813" s="10">
        <v>41879</v>
      </c>
      <c r="F813">
        <f t="shared" si="12"/>
        <v>3</v>
      </c>
      <c r="G813" t="s">
        <v>40</v>
      </c>
      <c r="H813" t="s">
        <v>46</v>
      </c>
      <c r="I813" s="11">
        <v>153</v>
      </c>
      <c r="J813" s="4">
        <v>4</v>
      </c>
      <c r="K813" t="s">
        <v>15</v>
      </c>
      <c r="L813" t="s">
        <v>58</v>
      </c>
      <c r="M813" s="4" t="s">
        <v>55</v>
      </c>
    </row>
    <row r="814" spans="1:13" x14ac:dyDescent="0.25">
      <c r="A814" s="4">
        <v>20181142</v>
      </c>
      <c r="B814" s="10">
        <v>43247</v>
      </c>
      <c r="C814" s="4" t="s">
        <v>66</v>
      </c>
      <c r="D814" t="s">
        <v>44</v>
      </c>
      <c r="E814" s="10">
        <v>42795</v>
      </c>
      <c r="F814">
        <f t="shared" si="12"/>
        <v>1</v>
      </c>
      <c r="G814" t="s">
        <v>40</v>
      </c>
      <c r="H814" t="s">
        <v>46</v>
      </c>
      <c r="I814" s="11">
        <v>108</v>
      </c>
      <c r="J814" s="4">
        <v>4</v>
      </c>
      <c r="K814" t="s">
        <v>15</v>
      </c>
      <c r="L814" t="s">
        <v>42</v>
      </c>
      <c r="M814" s="4" t="s">
        <v>43</v>
      </c>
    </row>
    <row r="815" spans="1:13" x14ac:dyDescent="0.25">
      <c r="A815" s="4">
        <v>20181553</v>
      </c>
      <c r="B815" s="10">
        <v>43248</v>
      </c>
      <c r="C815" s="4" t="s">
        <v>38</v>
      </c>
      <c r="D815" t="s">
        <v>44</v>
      </c>
      <c r="E815" s="10">
        <v>39070</v>
      </c>
      <c r="F815">
        <f t="shared" si="12"/>
        <v>11</v>
      </c>
      <c r="G815" t="s">
        <v>51</v>
      </c>
      <c r="H815" t="s">
        <v>41</v>
      </c>
      <c r="I815" s="11">
        <v>89</v>
      </c>
      <c r="J815" s="4">
        <v>4</v>
      </c>
      <c r="K815" t="s">
        <v>15</v>
      </c>
      <c r="L815" t="s">
        <v>47</v>
      </c>
      <c r="M815" s="4" t="s">
        <v>43</v>
      </c>
    </row>
    <row r="816" spans="1:13" x14ac:dyDescent="0.25">
      <c r="A816" s="4">
        <v>20180096</v>
      </c>
      <c r="B816" s="10">
        <v>43248</v>
      </c>
      <c r="C816" s="4" t="s">
        <v>38</v>
      </c>
      <c r="D816" t="s">
        <v>44</v>
      </c>
      <c r="E816" s="10">
        <v>41791</v>
      </c>
      <c r="F816">
        <f t="shared" si="12"/>
        <v>3</v>
      </c>
      <c r="G816" t="s">
        <v>51</v>
      </c>
      <c r="H816" t="s">
        <v>45</v>
      </c>
      <c r="I816" s="11">
        <v>250</v>
      </c>
      <c r="J816" s="4">
        <v>4</v>
      </c>
      <c r="K816" t="s">
        <v>14</v>
      </c>
      <c r="L816" t="s">
        <v>62</v>
      </c>
      <c r="M816" s="4" t="s">
        <v>55</v>
      </c>
    </row>
    <row r="817" spans="1:13" x14ac:dyDescent="0.25">
      <c r="A817" s="4">
        <v>20180057</v>
      </c>
      <c r="B817" s="10">
        <v>43248</v>
      </c>
      <c r="C817" s="4" t="s">
        <v>38</v>
      </c>
      <c r="D817" t="s">
        <v>39</v>
      </c>
      <c r="E817" s="10">
        <v>38051</v>
      </c>
      <c r="F817">
        <f t="shared" si="12"/>
        <v>14</v>
      </c>
      <c r="G817" t="s">
        <v>51</v>
      </c>
      <c r="H817" t="s">
        <v>46</v>
      </c>
      <c r="I817" s="11">
        <v>777</v>
      </c>
      <c r="J817" s="4">
        <v>5</v>
      </c>
      <c r="K817" t="s">
        <v>14</v>
      </c>
      <c r="L817" t="s">
        <v>77</v>
      </c>
      <c r="M817" s="4" t="s">
        <v>55</v>
      </c>
    </row>
    <row r="818" spans="1:13" x14ac:dyDescent="0.25">
      <c r="A818" s="4">
        <v>20180273</v>
      </c>
      <c r="B818" s="10">
        <v>43248</v>
      </c>
      <c r="C818" s="4" t="s">
        <v>38</v>
      </c>
      <c r="D818" t="s">
        <v>44</v>
      </c>
      <c r="E818" s="10">
        <v>39202</v>
      </c>
      <c r="F818">
        <f t="shared" si="12"/>
        <v>11</v>
      </c>
      <c r="G818" t="s">
        <v>40</v>
      </c>
      <c r="H818" t="s">
        <v>41</v>
      </c>
      <c r="I818" s="11">
        <v>89</v>
      </c>
      <c r="J818" s="4">
        <v>4</v>
      </c>
      <c r="K818" t="s">
        <v>14</v>
      </c>
      <c r="L818" t="s">
        <v>80</v>
      </c>
      <c r="M818" s="4" t="s">
        <v>43</v>
      </c>
    </row>
    <row r="819" spans="1:13" x14ac:dyDescent="0.25">
      <c r="A819" s="4">
        <v>20180530</v>
      </c>
      <c r="B819" s="10">
        <v>43248</v>
      </c>
      <c r="C819" s="4" t="s">
        <v>38</v>
      </c>
      <c r="D819" t="s">
        <v>39</v>
      </c>
      <c r="E819" s="10">
        <v>40853</v>
      </c>
      <c r="F819">
        <f t="shared" si="12"/>
        <v>6</v>
      </c>
      <c r="G819" t="s">
        <v>40</v>
      </c>
      <c r="H819" t="s">
        <v>45</v>
      </c>
      <c r="I819" s="11">
        <v>90</v>
      </c>
      <c r="J819" s="4">
        <v>5</v>
      </c>
      <c r="K819" t="s">
        <v>14</v>
      </c>
      <c r="L819" t="s">
        <v>57</v>
      </c>
      <c r="M819" s="4" t="s">
        <v>43</v>
      </c>
    </row>
    <row r="820" spans="1:13" x14ac:dyDescent="0.25">
      <c r="A820" s="4">
        <v>20181522</v>
      </c>
      <c r="B820" s="10">
        <v>43248</v>
      </c>
      <c r="C820" s="4" t="s">
        <v>38</v>
      </c>
      <c r="D820" t="s">
        <v>44</v>
      </c>
      <c r="E820" s="10">
        <v>42102</v>
      </c>
      <c r="F820">
        <f t="shared" si="12"/>
        <v>3</v>
      </c>
      <c r="G820" t="s">
        <v>40</v>
      </c>
      <c r="H820" t="s">
        <v>45</v>
      </c>
      <c r="I820" s="11">
        <v>250</v>
      </c>
      <c r="J820" s="4">
        <v>4</v>
      </c>
      <c r="K820" t="s">
        <v>15</v>
      </c>
      <c r="L820" t="s">
        <v>74</v>
      </c>
      <c r="M820" s="4" t="s">
        <v>55</v>
      </c>
    </row>
    <row r="821" spans="1:13" x14ac:dyDescent="0.25">
      <c r="A821" s="4">
        <v>20180751</v>
      </c>
      <c r="B821" s="10">
        <v>43248</v>
      </c>
      <c r="C821" s="4" t="s">
        <v>38</v>
      </c>
      <c r="D821" t="s">
        <v>44</v>
      </c>
      <c r="E821" s="10">
        <v>42089</v>
      </c>
      <c r="F821">
        <f t="shared" si="12"/>
        <v>3</v>
      </c>
      <c r="G821" t="s">
        <v>40</v>
      </c>
      <c r="H821" t="s">
        <v>46</v>
      </c>
      <c r="I821" s="11">
        <v>302</v>
      </c>
      <c r="J821" s="4">
        <v>5</v>
      </c>
      <c r="K821" t="s">
        <v>14</v>
      </c>
      <c r="L821" t="s">
        <v>62</v>
      </c>
      <c r="M821" s="4" t="s">
        <v>55</v>
      </c>
    </row>
    <row r="822" spans="1:13" x14ac:dyDescent="0.25">
      <c r="A822" s="4">
        <v>20180870</v>
      </c>
      <c r="B822" s="10">
        <v>43249</v>
      </c>
      <c r="C822" s="4" t="s">
        <v>48</v>
      </c>
      <c r="D822" t="s">
        <v>44</v>
      </c>
      <c r="E822" s="10">
        <v>40815</v>
      </c>
      <c r="F822">
        <f t="shared" si="12"/>
        <v>6</v>
      </c>
      <c r="G822" t="s">
        <v>50</v>
      </c>
      <c r="H822" t="s">
        <v>41</v>
      </c>
      <c r="I822" s="11">
        <v>89</v>
      </c>
      <c r="J822" s="4">
        <v>5</v>
      </c>
      <c r="K822" t="s">
        <v>14</v>
      </c>
      <c r="L822" t="s">
        <v>85</v>
      </c>
      <c r="M822" s="4" t="s">
        <v>55</v>
      </c>
    </row>
    <row r="823" spans="1:13" x14ac:dyDescent="0.25">
      <c r="A823" s="4">
        <v>20180383</v>
      </c>
      <c r="B823" s="10">
        <v>43249</v>
      </c>
      <c r="C823" s="4" t="s">
        <v>48</v>
      </c>
      <c r="D823" t="s">
        <v>44</v>
      </c>
      <c r="E823" s="10">
        <v>40218</v>
      </c>
      <c r="F823">
        <f t="shared" si="12"/>
        <v>8</v>
      </c>
      <c r="G823" t="s">
        <v>50</v>
      </c>
      <c r="H823" t="s">
        <v>45</v>
      </c>
      <c r="I823" s="11">
        <v>250</v>
      </c>
      <c r="J823" s="4">
        <v>5</v>
      </c>
      <c r="K823" t="s">
        <v>15</v>
      </c>
      <c r="L823" t="s">
        <v>47</v>
      </c>
      <c r="M823" s="4" t="s">
        <v>43</v>
      </c>
    </row>
    <row r="824" spans="1:13" x14ac:dyDescent="0.25">
      <c r="A824" s="4">
        <v>20180794</v>
      </c>
      <c r="B824" s="10">
        <v>43249</v>
      </c>
      <c r="C824" s="4" t="s">
        <v>48</v>
      </c>
      <c r="D824" t="s">
        <v>44</v>
      </c>
      <c r="E824" s="10">
        <v>42001</v>
      </c>
      <c r="F824">
        <f t="shared" si="12"/>
        <v>3</v>
      </c>
      <c r="G824" t="s">
        <v>51</v>
      </c>
      <c r="H824" t="s">
        <v>41</v>
      </c>
      <c r="I824" s="11">
        <v>89</v>
      </c>
      <c r="J824" s="4">
        <v>4</v>
      </c>
      <c r="K824" t="s">
        <v>15</v>
      </c>
      <c r="L824" t="s">
        <v>47</v>
      </c>
      <c r="M824" s="4" t="s">
        <v>43</v>
      </c>
    </row>
    <row r="825" spans="1:13" x14ac:dyDescent="0.25">
      <c r="A825" s="4">
        <v>20180077</v>
      </c>
      <c r="B825" s="10">
        <v>43249</v>
      </c>
      <c r="C825" s="4" t="s">
        <v>48</v>
      </c>
      <c r="D825" t="s">
        <v>44</v>
      </c>
      <c r="E825" s="10">
        <v>38766</v>
      </c>
      <c r="F825">
        <f t="shared" si="12"/>
        <v>12</v>
      </c>
      <c r="G825" t="s">
        <v>51</v>
      </c>
      <c r="H825" t="s">
        <v>45</v>
      </c>
      <c r="I825" s="11">
        <v>250</v>
      </c>
      <c r="J825" s="4">
        <v>4</v>
      </c>
      <c r="K825" t="s">
        <v>14</v>
      </c>
      <c r="L825" t="s">
        <v>84</v>
      </c>
      <c r="M825" s="4" t="s">
        <v>55</v>
      </c>
    </row>
    <row r="826" spans="1:13" x14ac:dyDescent="0.25">
      <c r="A826" s="4">
        <v>20181616</v>
      </c>
      <c r="B826" s="10">
        <v>43249</v>
      </c>
      <c r="C826" s="4" t="s">
        <v>48</v>
      </c>
      <c r="D826" t="s">
        <v>44</v>
      </c>
      <c r="E826" s="10">
        <v>39031</v>
      </c>
      <c r="F826">
        <f t="shared" si="12"/>
        <v>11</v>
      </c>
      <c r="G826" t="s">
        <v>51</v>
      </c>
      <c r="H826" t="s">
        <v>45</v>
      </c>
      <c r="I826" s="11">
        <v>250</v>
      </c>
      <c r="J826" s="4">
        <v>4</v>
      </c>
      <c r="K826" t="s">
        <v>15</v>
      </c>
      <c r="L826" t="s">
        <v>42</v>
      </c>
      <c r="M826" s="4" t="s">
        <v>55</v>
      </c>
    </row>
    <row r="827" spans="1:13" x14ac:dyDescent="0.25">
      <c r="A827" s="4">
        <v>20181765</v>
      </c>
      <c r="B827" s="10">
        <v>43249</v>
      </c>
      <c r="C827" s="4" t="s">
        <v>48</v>
      </c>
      <c r="D827" t="s">
        <v>44</v>
      </c>
      <c r="E827" s="10">
        <v>41661</v>
      </c>
      <c r="F827">
        <f t="shared" si="12"/>
        <v>4</v>
      </c>
      <c r="G827" t="s">
        <v>51</v>
      </c>
      <c r="H827" t="s">
        <v>45</v>
      </c>
      <c r="I827" s="11">
        <v>250</v>
      </c>
      <c r="J827" s="4">
        <v>4</v>
      </c>
      <c r="K827" t="s">
        <v>14</v>
      </c>
      <c r="L827" t="s">
        <v>71</v>
      </c>
      <c r="M827" s="4" t="s">
        <v>55</v>
      </c>
    </row>
    <row r="828" spans="1:13" x14ac:dyDescent="0.25">
      <c r="A828" s="4">
        <v>20180277</v>
      </c>
      <c r="B828" s="10">
        <v>43249</v>
      </c>
      <c r="C828" s="4" t="s">
        <v>48</v>
      </c>
      <c r="D828" t="s">
        <v>39</v>
      </c>
      <c r="E828" s="10">
        <v>38405</v>
      </c>
      <c r="F828">
        <f t="shared" si="12"/>
        <v>13</v>
      </c>
      <c r="G828" t="s">
        <v>51</v>
      </c>
      <c r="H828" t="s">
        <v>45</v>
      </c>
      <c r="I828" s="11">
        <v>90</v>
      </c>
      <c r="J828" s="4">
        <v>3</v>
      </c>
      <c r="K828" t="s">
        <v>14</v>
      </c>
      <c r="L828" t="s">
        <v>81</v>
      </c>
      <c r="M828" s="4" t="s">
        <v>43</v>
      </c>
    </row>
    <row r="829" spans="1:13" x14ac:dyDescent="0.25">
      <c r="A829" s="4">
        <v>20180641</v>
      </c>
      <c r="B829" s="10">
        <v>43249</v>
      </c>
      <c r="C829" s="4" t="s">
        <v>48</v>
      </c>
      <c r="D829" t="s">
        <v>44</v>
      </c>
      <c r="E829" s="10">
        <v>38372</v>
      </c>
      <c r="F829">
        <f t="shared" si="12"/>
        <v>13</v>
      </c>
      <c r="G829" t="s">
        <v>51</v>
      </c>
      <c r="H829" t="s">
        <v>46</v>
      </c>
      <c r="I829" s="11">
        <v>269</v>
      </c>
      <c r="J829" s="4">
        <v>1</v>
      </c>
      <c r="K829" t="s">
        <v>14</v>
      </c>
      <c r="L829" t="s">
        <v>82</v>
      </c>
      <c r="M829" s="4" t="s">
        <v>43</v>
      </c>
    </row>
    <row r="830" spans="1:13" x14ac:dyDescent="0.25">
      <c r="A830" s="4">
        <v>20181970</v>
      </c>
      <c r="B830" s="10">
        <v>43249</v>
      </c>
      <c r="C830" s="4" t="s">
        <v>48</v>
      </c>
      <c r="D830" t="s">
        <v>44</v>
      </c>
      <c r="E830" s="10">
        <v>38500</v>
      </c>
      <c r="F830">
        <f t="shared" si="12"/>
        <v>13</v>
      </c>
      <c r="G830" t="s">
        <v>40</v>
      </c>
      <c r="H830" t="s">
        <v>41</v>
      </c>
      <c r="I830" s="11">
        <v>89</v>
      </c>
      <c r="J830" s="4">
        <v>5</v>
      </c>
      <c r="K830" t="s">
        <v>15</v>
      </c>
      <c r="L830" t="s">
        <v>42</v>
      </c>
      <c r="M830" s="4" t="s">
        <v>43</v>
      </c>
    </row>
    <row r="831" spans="1:13" x14ac:dyDescent="0.25">
      <c r="A831" s="4">
        <v>20180075</v>
      </c>
      <c r="B831" s="10">
        <v>43249</v>
      </c>
      <c r="C831" s="4" t="s">
        <v>48</v>
      </c>
      <c r="D831" t="s">
        <v>44</v>
      </c>
      <c r="E831" s="10">
        <v>38362</v>
      </c>
      <c r="F831">
        <f t="shared" si="12"/>
        <v>13</v>
      </c>
      <c r="G831" t="s">
        <v>40</v>
      </c>
      <c r="H831" t="s">
        <v>41</v>
      </c>
      <c r="I831" s="11">
        <v>89</v>
      </c>
      <c r="J831" s="4">
        <v>3</v>
      </c>
      <c r="K831" t="s">
        <v>14</v>
      </c>
      <c r="L831" t="s">
        <v>62</v>
      </c>
      <c r="M831" s="4" t="s">
        <v>43</v>
      </c>
    </row>
    <row r="832" spans="1:13" x14ac:dyDescent="0.25">
      <c r="A832" s="4">
        <v>20181951</v>
      </c>
      <c r="B832" s="10">
        <v>43249</v>
      </c>
      <c r="C832" s="4" t="s">
        <v>48</v>
      </c>
      <c r="D832" t="s">
        <v>49</v>
      </c>
      <c r="E832" s="10">
        <v>39772</v>
      </c>
      <c r="F832">
        <f t="shared" si="12"/>
        <v>9</v>
      </c>
      <c r="G832" t="s">
        <v>40</v>
      </c>
      <c r="H832" t="s">
        <v>61</v>
      </c>
      <c r="I832" s="11">
        <v>80</v>
      </c>
      <c r="J832" s="4">
        <v>4</v>
      </c>
      <c r="K832" t="s">
        <v>14</v>
      </c>
      <c r="L832" t="s">
        <v>62</v>
      </c>
      <c r="M832" s="4" t="s">
        <v>55</v>
      </c>
    </row>
    <row r="833" spans="1:13" x14ac:dyDescent="0.25">
      <c r="A833" s="4">
        <v>20181270</v>
      </c>
      <c r="B833" s="10">
        <v>43250</v>
      </c>
      <c r="C833" s="4" t="s">
        <v>56</v>
      </c>
      <c r="D833" t="s">
        <v>39</v>
      </c>
      <c r="E833" s="10">
        <v>40962</v>
      </c>
      <c r="F833">
        <f t="shared" si="12"/>
        <v>6</v>
      </c>
      <c r="G833" t="s">
        <v>51</v>
      </c>
      <c r="H833" t="s">
        <v>41</v>
      </c>
      <c r="I833" s="11">
        <v>45</v>
      </c>
      <c r="J833" s="4">
        <v>3</v>
      </c>
      <c r="K833" t="s">
        <v>14</v>
      </c>
      <c r="L833" t="s">
        <v>86</v>
      </c>
      <c r="M833" s="4" t="s">
        <v>55</v>
      </c>
    </row>
    <row r="834" spans="1:13" x14ac:dyDescent="0.25">
      <c r="A834" s="4">
        <v>20181147</v>
      </c>
      <c r="B834" s="10">
        <v>43250</v>
      </c>
      <c r="C834" s="4" t="s">
        <v>56</v>
      </c>
      <c r="D834" t="s">
        <v>44</v>
      </c>
      <c r="E834" s="10">
        <v>38412</v>
      </c>
      <c r="F834">
        <f t="shared" si="12"/>
        <v>13</v>
      </c>
      <c r="G834" t="s">
        <v>51</v>
      </c>
      <c r="H834" t="s">
        <v>45</v>
      </c>
      <c r="I834" s="11">
        <v>250</v>
      </c>
      <c r="J834" s="4">
        <v>5</v>
      </c>
      <c r="K834" t="s">
        <v>15</v>
      </c>
      <c r="L834" t="s">
        <v>42</v>
      </c>
      <c r="M834" s="4" t="s">
        <v>43</v>
      </c>
    </row>
    <row r="835" spans="1:13" x14ac:dyDescent="0.25">
      <c r="A835" s="4">
        <v>20181042</v>
      </c>
      <c r="B835" s="10">
        <v>43250</v>
      </c>
      <c r="C835" s="4" t="s">
        <v>56</v>
      </c>
      <c r="D835" t="s">
        <v>44</v>
      </c>
      <c r="E835" s="10">
        <v>37999</v>
      </c>
      <c r="F835">
        <f t="shared" ref="F835:F898" si="13">DATEDIF(E835,B835,"y")</f>
        <v>14</v>
      </c>
      <c r="G835" t="s">
        <v>51</v>
      </c>
      <c r="H835" t="s">
        <v>45</v>
      </c>
      <c r="I835" s="11">
        <v>250</v>
      </c>
      <c r="J835" s="4">
        <v>4</v>
      </c>
      <c r="K835" t="s">
        <v>15</v>
      </c>
      <c r="L835" t="s">
        <v>47</v>
      </c>
      <c r="M835" s="4" t="s">
        <v>55</v>
      </c>
    </row>
    <row r="836" spans="1:13" x14ac:dyDescent="0.25">
      <c r="A836" s="4">
        <v>20181210</v>
      </c>
      <c r="B836" s="10">
        <v>43250</v>
      </c>
      <c r="C836" s="4" t="s">
        <v>56</v>
      </c>
      <c r="D836" t="s">
        <v>44</v>
      </c>
      <c r="E836" s="10">
        <v>42825</v>
      </c>
      <c r="F836">
        <f t="shared" si="13"/>
        <v>1</v>
      </c>
      <c r="G836" t="s">
        <v>51</v>
      </c>
      <c r="H836" t="s">
        <v>61</v>
      </c>
      <c r="I836" s="11">
        <v>271</v>
      </c>
      <c r="J836" s="4">
        <v>5</v>
      </c>
      <c r="K836" t="s">
        <v>16</v>
      </c>
      <c r="L836" t="s">
        <v>16</v>
      </c>
      <c r="M836" s="4" t="s">
        <v>55</v>
      </c>
    </row>
    <row r="837" spans="1:13" x14ac:dyDescent="0.25">
      <c r="A837" s="4">
        <v>20181535</v>
      </c>
      <c r="B837" s="10">
        <v>43250</v>
      </c>
      <c r="C837" s="4" t="s">
        <v>56</v>
      </c>
      <c r="D837" t="s">
        <v>44</v>
      </c>
      <c r="E837" s="10">
        <v>38651</v>
      </c>
      <c r="F837">
        <f t="shared" si="13"/>
        <v>12</v>
      </c>
      <c r="G837" t="s">
        <v>40</v>
      </c>
      <c r="H837" t="s">
        <v>45</v>
      </c>
      <c r="I837" s="11">
        <v>250</v>
      </c>
      <c r="J837" s="4">
        <v>5</v>
      </c>
      <c r="K837" t="s">
        <v>15</v>
      </c>
      <c r="L837" t="s">
        <v>47</v>
      </c>
      <c r="M837" s="4" t="s">
        <v>55</v>
      </c>
    </row>
    <row r="838" spans="1:13" x14ac:dyDescent="0.25">
      <c r="A838" s="4">
        <v>20181234</v>
      </c>
      <c r="B838" s="10">
        <v>43251</v>
      </c>
      <c r="C838" s="4" t="s">
        <v>60</v>
      </c>
      <c r="D838" t="s">
        <v>44</v>
      </c>
      <c r="E838" s="10">
        <v>41945</v>
      </c>
      <c r="F838">
        <f t="shared" si="13"/>
        <v>3</v>
      </c>
      <c r="G838" t="s">
        <v>40</v>
      </c>
      <c r="H838" t="s">
        <v>41</v>
      </c>
      <c r="I838" s="11">
        <v>89</v>
      </c>
      <c r="J838" s="4">
        <v>4</v>
      </c>
      <c r="K838" t="s">
        <v>14</v>
      </c>
      <c r="L838" t="s">
        <v>84</v>
      </c>
      <c r="M838" s="4" t="s">
        <v>43</v>
      </c>
    </row>
    <row r="839" spans="1:13" x14ac:dyDescent="0.25">
      <c r="A839" s="4">
        <v>20180931</v>
      </c>
      <c r="B839" s="10">
        <v>43251</v>
      </c>
      <c r="C839" s="4" t="s">
        <v>60</v>
      </c>
      <c r="D839" t="s">
        <v>44</v>
      </c>
      <c r="E839" s="10">
        <v>40874</v>
      </c>
      <c r="F839">
        <f t="shared" si="13"/>
        <v>6</v>
      </c>
      <c r="G839" t="s">
        <v>40</v>
      </c>
      <c r="H839" t="s">
        <v>45</v>
      </c>
      <c r="I839" s="11">
        <v>250</v>
      </c>
      <c r="J839" s="4">
        <v>5</v>
      </c>
      <c r="K839" t="s">
        <v>14</v>
      </c>
      <c r="L839" t="s">
        <v>62</v>
      </c>
      <c r="M839" s="4" t="s">
        <v>43</v>
      </c>
    </row>
    <row r="840" spans="1:13" x14ac:dyDescent="0.25">
      <c r="A840" s="4">
        <v>20180442</v>
      </c>
      <c r="B840" s="10">
        <v>43251</v>
      </c>
      <c r="C840" s="4" t="s">
        <v>60</v>
      </c>
      <c r="D840" t="s">
        <v>44</v>
      </c>
      <c r="E840" s="10">
        <v>39002</v>
      </c>
      <c r="F840">
        <f t="shared" si="13"/>
        <v>11</v>
      </c>
      <c r="G840" t="s">
        <v>40</v>
      </c>
      <c r="H840" t="s">
        <v>45</v>
      </c>
      <c r="I840" s="11">
        <v>250</v>
      </c>
      <c r="J840" s="4">
        <v>3</v>
      </c>
      <c r="K840" t="s">
        <v>14</v>
      </c>
      <c r="L840" t="s">
        <v>71</v>
      </c>
      <c r="M840" s="4" t="s">
        <v>43</v>
      </c>
    </row>
    <row r="841" spans="1:13" x14ac:dyDescent="0.25">
      <c r="A841" s="4">
        <v>20181874</v>
      </c>
      <c r="B841" s="10">
        <v>43252</v>
      </c>
      <c r="C841" s="4" t="s">
        <v>64</v>
      </c>
      <c r="D841" t="s">
        <v>44</v>
      </c>
      <c r="E841" s="10">
        <v>39597</v>
      </c>
      <c r="F841">
        <f t="shared" si="13"/>
        <v>10</v>
      </c>
      <c r="G841" t="s">
        <v>50</v>
      </c>
      <c r="H841" t="s">
        <v>45</v>
      </c>
      <c r="I841" s="11">
        <v>250</v>
      </c>
      <c r="J841" s="4">
        <v>4</v>
      </c>
      <c r="K841" t="s">
        <v>14</v>
      </c>
      <c r="L841" t="s">
        <v>85</v>
      </c>
      <c r="M841" s="4" t="s">
        <v>55</v>
      </c>
    </row>
    <row r="842" spans="1:13" x14ac:dyDescent="0.25">
      <c r="A842" s="4">
        <v>20181967</v>
      </c>
      <c r="B842" s="10">
        <v>43252</v>
      </c>
      <c r="C842" s="4" t="s">
        <v>64</v>
      </c>
      <c r="D842" t="s">
        <v>44</v>
      </c>
      <c r="E842" s="10">
        <v>40620</v>
      </c>
      <c r="F842">
        <f t="shared" si="13"/>
        <v>7</v>
      </c>
      <c r="G842" t="s">
        <v>51</v>
      </c>
      <c r="H842" t="s">
        <v>45</v>
      </c>
      <c r="I842" s="11">
        <v>250</v>
      </c>
      <c r="J842" s="4">
        <v>3</v>
      </c>
      <c r="K842" t="s">
        <v>15</v>
      </c>
      <c r="L842" t="s">
        <v>58</v>
      </c>
      <c r="M842" s="4" t="s">
        <v>55</v>
      </c>
    </row>
    <row r="843" spans="1:13" x14ac:dyDescent="0.25">
      <c r="A843" s="4">
        <v>20181498</v>
      </c>
      <c r="B843" s="10">
        <v>43252</v>
      </c>
      <c r="C843" s="4" t="s">
        <v>64</v>
      </c>
      <c r="D843" t="s">
        <v>44</v>
      </c>
      <c r="E843" s="10">
        <v>40355</v>
      </c>
      <c r="F843">
        <f t="shared" si="13"/>
        <v>7</v>
      </c>
      <c r="G843" t="s">
        <v>40</v>
      </c>
      <c r="H843" t="s">
        <v>41</v>
      </c>
      <c r="I843" s="11">
        <v>89</v>
      </c>
      <c r="J843" s="4">
        <v>4</v>
      </c>
      <c r="K843" t="s">
        <v>15</v>
      </c>
      <c r="L843" t="s">
        <v>47</v>
      </c>
      <c r="M843" s="4" t="s">
        <v>43</v>
      </c>
    </row>
    <row r="844" spans="1:13" x14ac:dyDescent="0.25">
      <c r="A844" s="4">
        <v>20180517</v>
      </c>
      <c r="B844" s="10">
        <v>43252</v>
      </c>
      <c r="C844" s="4" t="s">
        <v>64</v>
      </c>
      <c r="D844" t="s">
        <v>44</v>
      </c>
      <c r="E844" s="10">
        <v>38308</v>
      </c>
      <c r="F844">
        <f t="shared" si="13"/>
        <v>13</v>
      </c>
      <c r="G844" t="s">
        <v>40</v>
      </c>
      <c r="H844" t="s">
        <v>45</v>
      </c>
      <c r="I844" s="11">
        <v>250</v>
      </c>
      <c r="J844" s="4">
        <v>4</v>
      </c>
      <c r="K844" t="s">
        <v>14</v>
      </c>
      <c r="L844" t="s">
        <v>79</v>
      </c>
      <c r="M844" s="4" t="s">
        <v>43</v>
      </c>
    </row>
    <row r="845" spans="1:13" x14ac:dyDescent="0.25">
      <c r="A845" s="4">
        <v>20181935</v>
      </c>
      <c r="B845" s="10">
        <v>43252</v>
      </c>
      <c r="C845" s="4" t="s">
        <v>64</v>
      </c>
      <c r="D845" t="s">
        <v>44</v>
      </c>
      <c r="E845" s="10">
        <v>38251</v>
      </c>
      <c r="F845">
        <f t="shared" si="13"/>
        <v>13</v>
      </c>
      <c r="G845" t="s">
        <v>40</v>
      </c>
      <c r="H845" t="s">
        <v>45</v>
      </c>
      <c r="I845" s="11">
        <v>250</v>
      </c>
      <c r="J845" s="4">
        <v>4</v>
      </c>
      <c r="K845" t="s">
        <v>14</v>
      </c>
      <c r="L845" t="s">
        <v>82</v>
      </c>
      <c r="M845" s="4" t="s">
        <v>43</v>
      </c>
    </row>
    <row r="846" spans="1:13" x14ac:dyDescent="0.25">
      <c r="A846" s="4">
        <v>20181109</v>
      </c>
      <c r="B846" s="10">
        <v>43252</v>
      </c>
      <c r="C846" s="4" t="s">
        <v>64</v>
      </c>
      <c r="D846" t="s">
        <v>49</v>
      </c>
      <c r="E846" s="10">
        <v>41960</v>
      </c>
      <c r="F846">
        <f t="shared" si="13"/>
        <v>3</v>
      </c>
      <c r="G846" t="s">
        <v>40</v>
      </c>
      <c r="H846" t="s">
        <v>45</v>
      </c>
      <c r="I846" s="11">
        <v>80</v>
      </c>
      <c r="J846" s="4">
        <v>3</v>
      </c>
      <c r="K846" t="s">
        <v>16</v>
      </c>
      <c r="L846" t="s">
        <v>16</v>
      </c>
      <c r="M846" s="4" t="s">
        <v>55</v>
      </c>
    </row>
    <row r="847" spans="1:13" x14ac:dyDescent="0.25">
      <c r="A847" s="4">
        <v>20181847</v>
      </c>
      <c r="B847" s="10">
        <v>43252</v>
      </c>
      <c r="C847" s="4" t="s">
        <v>64</v>
      </c>
      <c r="D847" t="s">
        <v>44</v>
      </c>
      <c r="E847" s="10">
        <v>40852</v>
      </c>
      <c r="F847">
        <f t="shared" si="13"/>
        <v>6</v>
      </c>
      <c r="G847" t="s">
        <v>40</v>
      </c>
      <c r="H847" t="s">
        <v>45</v>
      </c>
      <c r="I847" s="11">
        <v>250</v>
      </c>
      <c r="J847" s="4">
        <v>4</v>
      </c>
      <c r="K847" t="s">
        <v>15</v>
      </c>
      <c r="L847" t="s">
        <v>74</v>
      </c>
      <c r="M847" s="4" t="s">
        <v>43</v>
      </c>
    </row>
    <row r="848" spans="1:13" x14ac:dyDescent="0.25">
      <c r="A848" s="4">
        <v>20181073</v>
      </c>
      <c r="B848" s="10">
        <v>43252</v>
      </c>
      <c r="C848" s="4" t="s">
        <v>64</v>
      </c>
      <c r="D848" t="s">
        <v>49</v>
      </c>
      <c r="E848" s="10">
        <v>39477</v>
      </c>
      <c r="F848">
        <f t="shared" si="13"/>
        <v>10</v>
      </c>
      <c r="G848" t="s">
        <v>40</v>
      </c>
      <c r="H848" t="s">
        <v>61</v>
      </c>
      <c r="I848" s="11">
        <v>80</v>
      </c>
      <c r="J848" s="4">
        <v>5</v>
      </c>
      <c r="K848" t="s">
        <v>15</v>
      </c>
      <c r="L848" t="s">
        <v>47</v>
      </c>
      <c r="M848" s="4" t="s">
        <v>43</v>
      </c>
    </row>
    <row r="849" spans="1:13" x14ac:dyDescent="0.25">
      <c r="A849" s="4">
        <v>20181626</v>
      </c>
      <c r="B849" s="10">
        <v>43253</v>
      </c>
      <c r="C849" s="4" t="s">
        <v>65</v>
      </c>
      <c r="D849" t="s">
        <v>49</v>
      </c>
      <c r="E849" s="10">
        <v>41893</v>
      </c>
      <c r="F849">
        <f t="shared" si="13"/>
        <v>3</v>
      </c>
      <c r="G849" t="s">
        <v>40</v>
      </c>
      <c r="H849" t="s">
        <v>45</v>
      </c>
      <c r="I849" s="11">
        <v>80</v>
      </c>
      <c r="J849" s="4">
        <v>5</v>
      </c>
      <c r="K849" t="s">
        <v>15</v>
      </c>
      <c r="L849" t="s">
        <v>42</v>
      </c>
      <c r="M849" s="4" t="s">
        <v>55</v>
      </c>
    </row>
    <row r="850" spans="1:13" x14ac:dyDescent="0.25">
      <c r="A850" s="4">
        <v>20180428</v>
      </c>
      <c r="B850" s="10">
        <v>43254</v>
      </c>
      <c r="C850" s="4" t="s">
        <v>66</v>
      </c>
      <c r="D850" t="s">
        <v>44</v>
      </c>
      <c r="E850" s="10">
        <v>41595</v>
      </c>
      <c r="F850">
        <f t="shared" si="13"/>
        <v>4</v>
      </c>
      <c r="G850" t="s">
        <v>50</v>
      </c>
      <c r="H850" t="s">
        <v>45</v>
      </c>
      <c r="I850" s="11">
        <v>250</v>
      </c>
      <c r="J850" s="4">
        <v>5</v>
      </c>
      <c r="K850" t="s">
        <v>15</v>
      </c>
      <c r="L850" t="s">
        <v>47</v>
      </c>
      <c r="M850" s="4" t="s">
        <v>55</v>
      </c>
    </row>
    <row r="851" spans="1:13" x14ac:dyDescent="0.25">
      <c r="A851" s="4">
        <v>20181379</v>
      </c>
      <c r="B851" s="10">
        <v>43254</v>
      </c>
      <c r="C851" s="4" t="s">
        <v>66</v>
      </c>
      <c r="D851" t="s">
        <v>44</v>
      </c>
      <c r="E851" s="10">
        <v>40707</v>
      </c>
      <c r="F851">
        <f t="shared" si="13"/>
        <v>6</v>
      </c>
      <c r="G851" t="s">
        <v>50</v>
      </c>
      <c r="H851" t="s">
        <v>46</v>
      </c>
      <c r="I851" s="11">
        <v>183</v>
      </c>
      <c r="J851" s="4">
        <v>4</v>
      </c>
      <c r="K851" t="s">
        <v>14</v>
      </c>
      <c r="L851" t="s">
        <v>59</v>
      </c>
      <c r="M851" s="4" t="s">
        <v>43</v>
      </c>
    </row>
    <row r="852" spans="1:13" x14ac:dyDescent="0.25">
      <c r="A852" s="4">
        <v>20180149</v>
      </c>
      <c r="B852" s="10">
        <v>43254</v>
      </c>
      <c r="C852" s="4" t="s">
        <v>66</v>
      </c>
      <c r="D852" t="s">
        <v>44</v>
      </c>
      <c r="E852" s="10">
        <v>42977</v>
      </c>
      <c r="F852">
        <f t="shared" si="13"/>
        <v>0</v>
      </c>
      <c r="G852" t="s">
        <v>40</v>
      </c>
      <c r="H852" t="s">
        <v>45</v>
      </c>
      <c r="I852" s="11">
        <v>250</v>
      </c>
      <c r="J852" s="4">
        <v>5</v>
      </c>
      <c r="K852" t="s">
        <v>15</v>
      </c>
      <c r="L852" t="s">
        <v>42</v>
      </c>
      <c r="M852" s="4" t="s">
        <v>43</v>
      </c>
    </row>
    <row r="853" spans="1:13" x14ac:dyDescent="0.25">
      <c r="A853" s="4">
        <v>20180859</v>
      </c>
      <c r="B853" s="10">
        <v>43255</v>
      </c>
      <c r="C853" s="4" t="s">
        <v>38</v>
      </c>
      <c r="D853" t="s">
        <v>44</v>
      </c>
      <c r="E853" s="10">
        <v>41820</v>
      </c>
      <c r="F853">
        <f t="shared" si="13"/>
        <v>3</v>
      </c>
      <c r="G853" t="s">
        <v>51</v>
      </c>
      <c r="H853" t="s">
        <v>45</v>
      </c>
      <c r="I853" s="11">
        <v>250</v>
      </c>
      <c r="J853" s="4">
        <v>4</v>
      </c>
      <c r="K853" t="s">
        <v>15</v>
      </c>
      <c r="L853" t="s">
        <v>58</v>
      </c>
      <c r="M853" s="4" t="s">
        <v>43</v>
      </c>
    </row>
    <row r="854" spans="1:13" x14ac:dyDescent="0.25">
      <c r="A854" s="4">
        <v>20180425</v>
      </c>
      <c r="B854" s="10">
        <v>43255</v>
      </c>
      <c r="C854" s="4" t="s">
        <v>38</v>
      </c>
      <c r="D854" t="s">
        <v>44</v>
      </c>
      <c r="E854" s="10">
        <v>40378</v>
      </c>
      <c r="F854">
        <f t="shared" si="13"/>
        <v>7</v>
      </c>
      <c r="G854" t="s">
        <v>40</v>
      </c>
      <c r="H854" t="s">
        <v>45</v>
      </c>
      <c r="I854" s="11">
        <v>250</v>
      </c>
      <c r="J854" s="4">
        <v>5</v>
      </c>
      <c r="K854" t="s">
        <v>14</v>
      </c>
      <c r="L854" t="s">
        <v>88</v>
      </c>
      <c r="M854" s="4" t="s">
        <v>43</v>
      </c>
    </row>
    <row r="855" spans="1:13" x14ac:dyDescent="0.25">
      <c r="A855" s="4">
        <v>20181915</v>
      </c>
      <c r="B855" s="10">
        <v>43255</v>
      </c>
      <c r="C855" s="4" t="s">
        <v>38</v>
      </c>
      <c r="D855" t="s">
        <v>44</v>
      </c>
      <c r="E855" s="10">
        <v>42801</v>
      </c>
      <c r="F855">
        <f t="shared" si="13"/>
        <v>1</v>
      </c>
      <c r="G855" t="s">
        <v>40</v>
      </c>
      <c r="H855" t="s">
        <v>45</v>
      </c>
      <c r="I855" s="11">
        <v>250</v>
      </c>
      <c r="J855" s="4">
        <v>4</v>
      </c>
      <c r="K855" t="s">
        <v>14</v>
      </c>
      <c r="L855" t="s">
        <v>59</v>
      </c>
      <c r="M855" s="4" t="s">
        <v>55</v>
      </c>
    </row>
    <row r="856" spans="1:13" x14ac:dyDescent="0.25">
      <c r="A856" s="4">
        <v>20180830</v>
      </c>
      <c r="B856" s="10">
        <v>43255</v>
      </c>
      <c r="C856" s="4" t="s">
        <v>38</v>
      </c>
      <c r="D856" t="s">
        <v>39</v>
      </c>
      <c r="E856" s="10">
        <v>40307</v>
      </c>
      <c r="F856">
        <f t="shared" si="13"/>
        <v>8</v>
      </c>
      <c r="G856" t="s">
        <v>40</v>
      </c>
      <c r="H856" t="s">
        <v>45</v>
      </c>
      <c r="I856" s="11">
        <v>90</v>
      </c>
      <c r="J856" s="4">
        <v>5</v>
      </c>
      <c r="K856" t="s">
        <v>15</v>
      </c>
      <c r="L856" t="s">
        <v>75</v>
      </c>
      <c r="M856" s="4" t="s">
        <v>55</v>
      </c>
    </row>
    <row r="857" spans="1:13" x14ac:dyDescent="0.25">
      <c r="A857" s="4">
        <v>20182002</v>
      </c>
      <c r="B857" s="10">
        <v>43255</v>
      </c>
      <c r="C857" s="4" t="s">
        <v>38</v>
      </c>
      <c r="D857" t="s">
        <v>44</v>
      </c>
      <c r="E857" s="10">
        <v>42657</v>
      </c>
      <c r="F857">
        <f t="shared" si="13"/>
        <v>1</v>
      </c>
      <c r="G857" t="s">
        <v>40</v>
      </c>
      <c r="H857" t="s">
        <v>45</v>
      </c>
      <c r="I857" s="11">
        <v>250</v>
      </c>
      <c r="J857" s="4">
        <v>5</v>
      </c>
      <c r="K857" t="s">
        <v>16</v>
      </c>
      <c r="L857" t="s">
        <v>16</v>
      </c>
      <c r="M857" s="4" t="s">
        <v>43</v>
      </c>
    </row>
    <row r="858" spans="1:13" x14ac:dyDescent="0.25">
      <c r="A858" s="4">
        <v>20181530</v>
      </c>
      <c r="B858" s="10">
        <v>43255</v>
      </c>
      <c r="C858" s="4" t="s">
        <v>38</v>
      </c>
      <c r="D858" t="s">
        <v>44</v>
      </c>
      <c r="E858" s="10">
        <v>41810</v>
      </c>
      <c r="F858">
        <f t="shared" si="13"/>
        <v>3</v>
      </c>
      <c r="G858" t="s">
        <v>40</v>
      </c>
      <c r="H858" t="s">
        <v>46</v>
      </c>
      <c r="I858" s="11">
        <v>270</v>
      </c>
      <c r="J858" s="4">
        <v>4</v>
      </c>
      <c r="K858" t="s">
        <v>16</v>
      </c>
      <c r="L858" t="s">
        <v>16</v>
      </c>
      <c r="M858" s="4" t="s">
        <v>55</v>
      </c>
    </row>
    <row r="859" spans="1:13" x14ac:dyDescent="0.25">
      <c r="A859" s="4">
        <v>20181812</v>
      </c>
      <c r="B859" s="10">
        <v>43256</v>
      </c>
      <c r="C859" s="4" t="s">
        <v>48</v>
      </c>
      <c r="D859" t="s">
        <v>44</v>
      </c>
      <c r="E859" s="10">
        <v>39728</v>
      </c>
      <c r="F859">
        <f t="shared" si="13"/>
        <v>9</v>
      </c>
      <c r="G859" t="s">
        <v>51</v>
      </c>
      <c r="H859" t="s">
        <v>41</v>
      </c>
      <c r="I859" s="11">
        <v>89</v>
      </c>
      <c r="J859" s="4">
        <v>5</v>
      </c>
      <c r="K859" t="s">
        <v>14</v>
      </c>
      <c r="L859" t="s">
        <v>79</v>
      </c>
      <c r="M859" s="4" t="s">
        <v>55</v>
      </c>
    </row>
    <row r="860" spans="1:13" x14ac:dyDescent="0.25">
      <c r="A860" s="4">
        <v>20181271</v>
      </c>
      <c r="B860" s="10">
        <v>43256</v>
      </c>
      <c r="C860" s="4" t="s">
        <v>48</v>
      </c>
      <c r="D860" t="s">
        <v>44</v>
      </c>
      <c r="E860" s="10">
        <v>39504</v>
      </c>
      <c r="F860">
        <f t="shared" si="13"/>
        <v>10</v>
      </c>
      <c r="G860" t="s">
        <v>51</v>
      </c>
      <c r="H860" t="s">
        <v>45</v>
      </c>
      <c r="I860" s="11">
        <v>250</v>
      </c>
      <c r="J860" s="4">
        <v>4</v>
      </c>
      <c r="K860" t="s">
        <v>15</v>
      </c>
      <c r="L860" t="s">
        <v>58</v>
      </c>
      <c r="M860" s="4" t="s">
        <v>55</v>
      </c>
    </row>
    <row r="861" spans="1:13" x14ac:dyDescent="0.25">
      <c r="A861" s="4">
        <v>20180008</v>
      </c>
      <c r="B861" s="10">
        <v>43256</v>
      </c>
      <c r="C861" s="4" t="s">
        <v>48</v>
      </c>
      <c r="D861" t="s">
        <v>44</v>
      </c>
      <c r="E861" s="10">
        <v>38669</v>
      </c>
      <c r="F861">
        <f t="shared" si="13"/>
        <v>12</v>
      </c>
      <c r="G861" t="s">
        <v>40</v>
      </c>
      <c r="H861" t="s">
        <v>41</v>
      </c>
      <c r="I861" s="11">
        <v>89</v>
      </c>
      <c r="J861" s="4">
        <v>5</v>
      </c>
      <c r="K861" t="s">
        <v>15</v>
      </c>
      <c r="L861" t="s">
        <v>42</v>
      </c>
      <c r="M861" s="4" t="s">
        <v>43</v>
      </c>
    </row>
    <row r="862" spans="1:13" x14ac:dyDescent="0.25">
      <c r="A862" s="4">
        <v>20180505</v>
      </c>
      <c r="B862" s="10">
        <v>43256</v>
      </c>
      <c r="C862" s="4" t="s">
        <v>48</v>
      </c>
      <c r="D862" t="s">
        <v>39</v>
      </c>
      <c r="E862" s="10">
        <v>42858</v>
      </c>
      <c r="F862">
        <f t="shared" si="13"/>
        <v>1</v>
      </c>
      <c r="G862" t="s">
        <v>40</v>
      </c>
      <c r="H862" t="s">
        <v>45</v>
      </c>
      <c r="I862" s="11">
        <v>90</v>
      </c>
      <c r="J862" s="4">
        <v>5</v>
      </c>
      <c r="K862" t="s">
        <v>14</v>
      </c>
      <c r="L862" t="s">
        <v>53</v>
      </c>
      <c r="M862" s="4" t="s">
        <v>43</v>
      </c>
    </row>
    <row r="863" spans="1:13" x14ac:dyDescent="0.25">
      <c r="A863" s="4">
        <v>20182066</v>
      </c>
      <c r="B863" s="10">
        <v>43256</v>
      </c>
      <c r="C863" s="4" t="s">
        <v>48</v>
      </c>
      <c r="D863" t="s">
        <v>44</v>
      </c>
      <c r="E863" s="10">
        <v>39135</v>
      </c>
      <c r="F863">
        <f t="shared" si="13"/>
        <v>11</v>
      </c>
      <c r="G863" t="s">
        <v>40</v>
      </c>
      <c r="H863" t="s">
        <v>45</v>
      </c>
      <c r="I863" s="11">
        <v>250</v>
      </c>
      <c r="J863" s="4">
        <v>5</v>
      </c>
      <c r="K863" t="s">
        <v>15</v>
      </c>
      <c r="L863" t="s">
        <v>58</v>
      </c>
      <c r="M863" s="4" t="s">
        <v>55</v>
      </c>
    </row>
    <row r="864" spans="1:13" x14ac:dyDescent="0.25">
      <c r="A864" s="4">
        <v>20180309</v>
      </c>
      <c r="B864" s="10">
        <v>43256</v>
      </c>
      <c r="C864" s="4" t="s">
        <v>48</v>
      </c>
      <c r="D864" t="s">
        <v>44</v>
      </c>
      <c r="E864" s="10">
        <v>38820</v>
      </c>
      <c r="F864">
        <f t="shared" si="13"/>
        <v>12</v>
      </c>
      <c r="G864" t="s">
        <v>40</v>
      </c>
      <c r="H864" t="s">
        <v>46</v>
      </c>
      <c r="I864" s="11">
        <v>263</v>
      </c>
      <c r="J864" s="4">
        <v>3</v>
      </c>
      <c r="K864" t="s">
        <v>14</v>
      </c>
      <c r="L864" t="s">
        <v>70</v>
      </c>
      <c r="M864" s="4" t="s">
        <v>55</v>
      </c>
    </row>
    <row r="865" spans="1:13" x14ac:dyDescent="0.25">
      <c r="A865" s="4">
        <v>20180106</v>
      </c>
      <c r="B865" s="10">
        <v>43256</v>
      </c>
      <c r="C865" s="4" t="s">
        <v>48</v>
      </c>
      <c r="D865" t="s">
        <v>44</v>
      </c>
      <c r="E865" s="10">
        <v>40984</v>
      </c>
      <c r="F865">
        <f t="shared" si="13"/>
        <v>6</v>
      </c>
      <c r="G865" t="s">
        <v>40</v>
      </c>
      <c r="H865" t="s">
        <v>46</v>
      </c>
      <c r="I865" s="11">
        <v>125</v>
      </c>
      <c r="J865" s="4">
        <v>4</v>
      </c>
      <c r="K865" t="s">
        <v>14</v>
      </c>
      <c r="L865" t="s">
        <v>82</v>
      </c>
      <c r="M865" s="4" t="s">
        <v>43</v>
      </c>
    </row>
    <row r="866" spans="1:13" x14ac:dyDescent="0.25">
      <c r="A866" s="4">
        <v>20180274</v>
      </c>
      <c r="B866" s="10">
        <v>43256</v>
      </c>
      <c r="C866" s="4" t="s">
        <v>48</v>
      </c>
      <c r="D866" t="s">
        <v>44</v>
      </c>
      <c r="E866" s="10">
        <v>39211</v>
      </c>
      <c r="F866">
        <f t="shared" si="13"/>
        <v>11</v>
      </c>
      <c r="G866" t="s">
        <v>40</v>
      </c>
      <c r="H866" t="s">
        <v>46</v>
      </c>
      <c r="I866" s="11">
        <v>220</v>
      </c>
      <c r="J866" s="4">
        <v>4</v>
      </c>
      <c r="K866" t="s">
        <v>15</v>
      </c>
      <c r="L866" t="s">
        <v>47</v>
      </c>
      <c r="M866" s="4" t="s">
        <v>43</v>
      </c>
    </row>
    <row r="867" spans="1:13" x14ac:dyDescent="0.25">
      <c r="A867" s="4">
        <v>20181800</v>
      </c>
      <c r="B867" s="10">
        <v>43257</v>
      </c>
      <c r="C867" s="4" t="s">
        <v>56</v>
      </c>
      <c r="D867" t="s">
        <v>44</v>
      </c>
      <c r="E867" s="10">
        <v>39341</v>
      </c>
      <c r="F867">
        <f t="shared" si="13"/>
        <v>10</v>
      </c>
      <c r="G867" t="s">
        <v>50</v>
      </c>
      <c r="H867" t="s">
        <v>41</v>
      </c>
      <c r="I867" s="11">
        <v>89</v>
      </c>
      <c r="J867" s="4">
        <v>3</v>
      </c>
      <c r="K867" t="s">
        <v>14</v>
      </c>
      <c r="L867" t="s">
        <v>71</v>
      </c>
      <c r="M867" s="4" t="s">
        <v>43</v>
      </c>
    </row>
    <row r="868" spans="1:13" x14ac:dyDescent="0.25">
      <c r="A868" s="4">
        <v>20180637</v>
      </c>
      <c r="B868" s="10">
        <v>43257</v>
      </c>
      <c r="C868" s="4" t="s">
        <v>56</v>
      </c>
      <c r="D868" t="s">
        <v>44</v>
      </c>
      <c r="E868" s="10">
        <v>39722</v>
      </c>
      <c r="F868">
        <f t="shared" si="13"/>
        <v>9</v>
      </c>
      <c r="G868" t="s">
        <v>51</v>
      </c>
      <c r="H868" t="s">
        <v>45</v>
      </c>
      <c r="I868" s="11">
        <v>250</v>
      </c>
      <c r="J868" s="4">
        <v>3</v>
      </c>
      <c r="K868" t="s">
        <v>15</v>
      </c>
      <c r="L868" t="s">
        <v>47</v>
      </c>
      <c r="M868" s="4" t="s">
        <v>43</v>
      </c>
    </row>
    <row r="869" spans="1:13" x14ac:dyDescent="0.25">
      <c r="A869" s="4">
        <v>20181531</v>
      </c>
      <c r="B869" s="10">
        <v>43257</v>
      </c>
      <c r="C869" s="4" t="s">
        <v>56</v>
      </c>
      <c r="D869" t="s">
        <v>44</v>
      </c>
      <c r="E869" s="10">
        <v>38551</v>
      </c>
      <c r="F869">
        <f t="shared" si="13"/>
        <v>12</v>
      </c>
      <c r="G869" t="s">
        <v>51</v>
      </c>
      <c r="H869" t="s">
        <v>45</v>
      </c>
      <c r="I869" s="11">
        <v>250</v>
      </c>
      <c r="J869" s="4">
        <v>5</v>
      </c>
      <c r="K869" t="s">
        <v>15</v>
      </c>
      <c r="L869" t="s">
        <v>42</v>
      </c>
      <c r="M869" s="4" t="s">
        <v>55</v>
      </c>
    </row>
    <row r="870" spans="1:13" x14ac:dyDescent="0.25">
      <c r="A870" s="4">
        <v>20180255</v>
      </c>
      <c r="B870" s="10">
        <v>43257</v>
      </c>
      <c r="C870" s="4" t="s">
        <v>56</v>
      </c>
      <c r="D870" t="s">
        <v>44</v>
      </c>
      <c r="E870" s="10">
        <v>40253</v>
      </c>
      <c r="F870">
        <f t="shared" si="13"/>
        <v>8</v>
      </c>
      <c r="G870" t="s">
        <v>51</v>
      </c>
      <c r="H870" t="s">
        <v>45</v>
      </c>
      <c r="I870" s="11">
        <v>250</v>
      </c>
      <c r="J870" s="4">
        <v>5</v>
      </c>
      <c r="K870" t="s">
        <v>15</v>
      </c>
      <c r="L870" t="s">
        <v>47</v>
      </c>
      <c r="M870" s="4" t="s">
        <v>43</v>
      </c>
    </row>
    <row r="871" spans="1:13" x14ac:dyDescent="0.25">
      <c r="A871" s="4">
        <v>20181388</v>
      </c>
      <c r="B871" s="10">
        <v>43257</v>
      </c>
      <c r="C871" s="4" t="s">
        <v>56</v>
      </c>
      <c r="D871" t="s">
        <v>44</v>
      </c>
      <c r="E871" s="10">
        <v>38676</v>
      </c>
      <c r="F871">
        <f t="shared" si="13"/>
        <v>12</v>
      </c>
      <c r="G871" t="s">
        <v>40</v>
      </c>
      <c r="H871" t="s">
        <v>41</v>
      </c>
      <c r="I871" s="11">
        <v>89</v>
      </c>
      <c r="J871" s="4">
        <v>5</v>
      </c>
      <c r="K871" t="s">
        <v>13</v>
      </c>
      <c r="L871" t="s">
        <v>52</v>
      </c>
      <c r="M871" s="4" t="s">
        <v>55</v>
      </c>
    </row>
    <row r="872" spans="1:13" x14ac:dyDescent="0.25">
      <c r="A872" s="4">
        <v>20181903</v>
      </c>
      <c r="B872" s="10">
        <v>43257</v>
      </c>
      <c r="C872" s="4" t="s">
        <v>56</v>
      </c>
      <c r="D872" t="s">
        <v>49</v>
      </c>
      <c r="E872" s="10">
        <v>40051</v>
      </c>
      <c r="F872">
        <f t="shared" si="13"/>
        <v>8</v>
      </c>
      <c r="G872" t="s">
        <v>40</v>
      </c>
      <c r="H872" t="s">
        <v>45</v>
      </c>
      <c r="I872" s="11">
        <v>80</v>
      </c>
      <c r="J872" s="4">
        <v>3</v>
      </c>
      <c r="K872" t="s">
        <v>16</v>
      </c>
      <c r="L872" t="s">
        <v>16</v>
      </c>
      <c r="M872" s="4" t="s">
        <v>43</v>
      </c>
    </row>
    <row r="873" spans="1:13" x14ac:dyDescent="0.25">
      <c r="A873" s="4">
        <v>20181138</v>
      </c>
      <c r="B873" s="10">
        <v>43258</v>
      </c>
      <c r="C873" s="4" t="s">
        <v>60</v>
      </c>
      <c r="D873" t="s">
        <v>44</v>
      </c>
      <c r="E873" s="10">
        <v>38283</v>
      </c>
      <c r="F873">
        <f t="shared" si="13"/>
        <v>13</v>
      </c>
      <c r="G873" t="s">
        <v>51</v>
      </c>
      <c r="H873" t="s">
        <v>45</v>
      </c>
      <c r="I873" s="11">
        <v>250</v>
      </c>
      <c r="J873" s="4">
        <v>5</v>
      </c>
      <c r="K873" t="s">
        <v>13</v>
      </c>
      <c r="L873" t="s">
        <v>54</v>
      </c>
      <c r="M873" s="4" t="s">
        <v>55</v>
      </c>
    </row>
    <row r="874" spans="1:13" x14ac:dyDescent="0.25">
      <c r="A874" s="4">
        <v>20181628</v>
      </c>
      <c r="B874" s="10">
        <v>43258</v>
      </c>
      <c r="C874" s="4" t="s">
        <v>60</v>
      </c>
      <c r="D874" t="s">
        <v>39</v>
      </c>
      <c r="E874" s="10">
        <v>39259</v>
      </c>
      <c r="F874">
        <f t="shared" si="13"/>
        <v>10</v>
      </c>
      <c r="G874" t="s">
        <v>40</v>
      </c>
      <c r="H874" t="s">
        <v>41</v>
      </c>
      <c r="I874" s="11">
        <v>45</v>
      </c>
      <c r="J874" s="4">
        <v>5</v>
      </c>
      <c r="K874" t="s">
        <v>15</v>
      </c>
      <c r="L874" t="s">
        <v>42</v>
      </c>
      <c r="M874" s="4" t="s">
        <v>55</v>
      </c>
    </row>
    <row r="875" spans="1:13" x14ac:dyDescent="0.25">
      <c r="A875" s="4">
        <v>20180032</v>
      </c>
      <c r="B875" s="10">
        <v>43258</v>
      </c>
      <c r="C875" s="4" t="s">
        <v>60</v>
      </c>
      <c r="D875" t="s">
        <v>44</v>
      </c>
      <c r="E875" s="10">
        <v>42665</v>
      </c>
      <c r="F875">
        <f t="shared" si="13"/>
        <v>1</v>
      </c>
      <c r="G875" t="s">
        <v>40</v>
      </c>
      <c r="H875" t="s">
        <v>41</v>
      </c>
      <c r="I875" s="11">
        <v>89</v>
      </c>
      <c r="J875" s="4">
        <v>3</v>
      </c>
      <c r="K875" t="s">
        <v>15</v>
      </c>
      <c r="L875" t="s">
        <v>42</v>
      </c>
      <c r="M875" s="4" t="s">
        <v>43</v>
      </c>
    </row>
    <row r="876" spans="1:13" x14ac:dyDescent="0.25">
      <c r="A876" s="4">
        <v>20181538</v>
      </c>
      <c r="B876" s="10">
        <v>43258</v>
      </c>
      <c r="C876" s="4" t="s">
        <v>60</v>
      </c>
      <c r="D876" t="s">
        <v>44</v>
      </c>
      <c r="E876" s="10">
        <v>41755</v>
      </c>
      <c r="F876">
        <f t="shared" si="13"/>
        <v>4</v>
      </c>
      <c r="G876" t="s">
        <v>40</v>
      </c>
      <c r="H876" t="s">
        <v>45</v>
      </c>
      <c r="I876" s="11">
        <v>250</v>
      </c>
      <c r="J876" s="4">
        <v>4</v>
      </c>
      <c r="K876" t="s">
        <v>15</v>
      </c>
      <c r="L876" t="s">
        <v>42</v>
      </c>
      <c r="M876" s="4" t="s">
        <v>43</v>
      </c>
    </row>
    <row r="877" spans="1:13" x14ac:dyDescent="0.25">
      <c r="A877" s="4">
        <v>20181675</v>
      </c>
      <c r="B877" s="10">
        <v>43258</v>
      </c>
      <c r="C877" s="4" t="s">
        <v>60</v>
      </c>
      <c r="D877" t="s">
        <v>44</v>
      </c>
      <c r="E877" s="10">
        <v>42742</v>
      </c>
      <c r="F877">
        <f t="shared" si="13"/>
        <v>1</v>
      </c>
      <c r="G877" t="s">
        <v>40</v>
      </c>
      <c r="H877" t="s">
        <v>45</v>
      </c>
      <c r="I877" s="11">
        <v>250</v>
      </c>
      <c r="J877" s="4">
        <v>4</v>
      </c>
      <c r="K877" t="s">
        <v>15</v>
      </c>
      <c r="L877" t="s">
        <v>58</v>
      </c>
      <c r="M877" s="4" t="s">
        <v>55</v>
      </c>
    </row>
    <row r="878" spans="1:13" x14ac:dyDescent="0.25">
      <c r="A878" s="4">
        <v>20181588</v>
      </c>
      <c r="B878" s="10">
        <v>43258</v>
      </c>
      <c r="C878" s="4" t="s">
        <v>60</v>
      </c>
      <c r="D878" t="s">
        <v>44</v>
      </c>
      <c r="E878" s="10">
        <v>39638</v>
      </c>
      <c r="F878">
        <f t="shared" si="13"/>
        <v>9</v>
      </c>
      <c r="G878" t="s">
        <v>40</v>
      </c>
      <c r="H878" t="s">
        <v>45</v>
      </c>
      <c r="I878" s="11">
        <v>250</v>
      </c>
      <c r="J878" s="4">
        <v>3</v>
      </c>
      <c r="K878" t="s">
        <v>15</v>
      </c>
      <c r="L878" t="s">
        <v>47</v>
      </c>
      <c r="M878" s="4" t="s">
        <v>55</v>
      </c>
    </row>
    <row r="879" spans="1:13" x14ac:dyDescent="0.25">
      <c r="A879" s="4">
        <v>20181378</v>
      </c>
      <c r="B879" s="10">
        <v>43258</v>
      </c>
      <c r="C879" s="4" t="s">
        <v>60</v>
      </c>
      <c r="D879" t="s">
        <v>44</v>
      </c>
      <c r="E879" s="10">
        <v>40362</v>
      </c>
      <c r="F879">
        <f t="shared" si="13"/>
        <v>7</v>
      </c>
      <c r="G879" t="s">
        <v>40</v>
      </c>
      <c r="H879" t="s">
        <v>45</v>
      </c>
      <c r="I879" s="11">
        <v>250</v>
      </c>
      <c r="J879" s="4">
        <v>3</v>
      </c>
      <c r="K879" t="s">
        <v>14</v>
      </c>
      <c r="L879" t="s">
        <v>77</v>
      </c>
      <c r="M879" s="4" t="s">
        <v>43</v>
      </c>
    </row>
    <row r="880" spans="1:13" x14ac:dyDescent="0.25">
      <c r="A880" s="4">
        <v>20180464</v>
      </c>
      <c r="B880" s="10">
        <v>43258</v>
      </c>
      <c r="C880" s="4" t="s">
        <v>60</v>
      </c>
      <c r="D880" t="s">
        <v>44</v>
      </c>
      <c r="E880" s="10">
        <v>41102</v>
      </c>
      <c r="F880">
        <f t="shared" si="13"/>
        <v>5</v>
      </c>
      <c r="G880" t="s">
        <v>40</v>
      </c>
      <c r="H880" t="s">
        <v>45</v>
      </c>
      <c r="I880" s="11">
        <v>250</v>
      </c>
      <c r="J880" s="4">
        <v>5</v>
      </c>
      <c r="K880" t="s">
        <v>15</v>
      </c>
      <c r="L880" t="s">
        <v>58</v>
      </c>
      <c r="M880" s="4" t="s">
        <v>55</v>
      </c>
    </row>
    <row r="881" spans="1:13" x14ac:dyDescent="0.25">
      <c r="A881" s="4">
        <v>20180258</v>
      </c>
      <c r="B881" s="10">
        <v>43259</v>
      </c>
      <c r="C881" s="4" t="s">
        <v>64</v>
      </c>
      <c r="D881" t="s">
        <v>44</v>
      </c>
      <c r="E881" s="10">
        <v>42379</v>
      </c>
      <c r="F881">
        <f t="shared" si="13"/>
        <v>2</v>
      </c>
      <c r="G881" t="s">
        <v>50</v>
      </c>
      <c r="H881" t="s">
        <v>41</v>
      </c>
      <c r="I881" s="11">
        <v>89</v>
      </c>
      <c r="J881" s="4">
        <v>3</v>
      </c>
      <c r="K881" t="s">
        <v>15</v>
      </c>
      <c r="L881" t="s">
        <v>42</v>
      </c>
      <c r="M881" s="4" t="s">
        <v>43</v>
      </c>
    </row>
    <row r="882" spans="1:13" x14ac:dyDescent="0.25">
      <c r="A882" s="4">
        <v>20180844</v>
      </c>
      <c r="B882" s="10">
        <v>43259</v>
      </c>
      <c r="C882" s="4" t="s">
        <v>64</v>
      </c>
      <c r="D882" t="s">
        <v>44</v>
      </c>
      <c r="E882" s="10">
        <v>41229</v>
      </c>
      <c r="F882">
        <f t="shared" si="13"/>
        <v>5</v>
      </c>
      <c r="G882" t="s">
        <v>51</v>
      </c>
      <c r="H882" t="s">
        <v>46</v>
      </c>
      <c r="I882" s="11">
        <v>288</v>
      </c>
      <c r="J882" s="4">
        <v>5</v>
      </c>
      <c r="K882" t="s">
        <v>14</v>
      </c>
      <c r="L882" t="s">
        <v>81</v>
      </c>
      <c r="M882" s="4" t="s">
        <v>55</v>
      </c>
    </row>
    <row r="883" spans="1:13" x14ac:dyDescent="0.25">
      <c r="A883" s="4">
        <v>20182071</v>
      </c>
      <c r="B883" s="10">
        <v>43259</v>
      </c>
      <c r="C883" s="4" t="s">
        <v>64</v>
      </c>
      <c r="D883" t="s">
        <v>44</v>
      </c>
      <c r="E883" s="10">
        <v>42790</v>
      </c>
      <c r="F883">
        <f t="shared" si="13"/>
        <v>1</v>
      </c>
      <c r="G883" t="s">
        <v>51</v>
      </c>
      <c r="H883" t="s">
        <v>46</v>
      </c>
      <c r="I883" s="11">
        <v>248</v>
      </c>
      <c r="J883" s="4">
        <v>4</v>
      </c>
      <c r="K883" t="s">
        <v>15</v>
      </c>
      <c r="L883" t="s">
        <v>58</v>
      </c>
      <c r="M883" s="4" t="s">
        <v>55</v>
      </c>
    </row>
    <row r="884" spans="1:13" x14ac:dyDescent="0.25">
      <c r="A884" s="4">
        <v>20181068</v>
      </c>
      <c r="B884" s="10">
        <v>43259</v>
      </c>
      <c r="C884" s="4" t="s">
        <v>64</v>
      </c>
      <c r="D884" t="s">
        <v>44</v>
      </c>
      <c r="E884" s="10">
        <v>38453</v>
      </c>
      <c r="F884">
        <f t="shared" si="13"/>
        <v>13</v>
      </c>
      <c r="G884" t="s">
        <v>40</v>
      </c>
      <c r="H884" t="s">
        <v>41</v>
      </c>
      <c r="I884" s="11">
        <v>89</v>
      </c>
      <c r="J884" s="4">
        <v>5</v>
      </c>
      <c r="K884" t="s">
        <v>14</v>
      </c>
      <c r="L884" t="s">
        <v>79</v>
      </c>
      <c r="M884" s="4" t="s">
        <v>55</v>
      </c>
    </row>
    <row r="885" spans="1:13" x14ac:dyDescent="0.25">
      <c r="A885" s="4">
        <v>20181826</v>
      </c>
      <c r="B885" s="10">
        <v>43259</v>
      </c>
      <c r="C885" s="4" t="s">
        <v>64</v>
      </c>
      <c r="D885" t="s">
        <v>49</v>
      </c>
      <c r="E885" s="10">
        <v>40703</v>
      </c>
      <c r="F885">
        <f t="shared" si="13"/>
        <v>6</v>
      </c>
      <c r="G885" t="s">
        <v>40</v>
      </c>
      <c r="H885" t="s">
        <v>61</v>
      </c>
      <c r="I885" s="11">
        <v>80</v>
      </c>
      <c r="J885" s="4">
        <v>5</v>
      </c>
      <c r="K885" t="s">
        <v>14</v>
      </c>
      <c r="L885" t="s">
        <v>79</v>
      </c>
      <c r="M885" s="4" t="s">
        <v>55</v>
      </c>
    </row>
    <row r="886" spans="1:13" x14ac:dyDescent="0.25">
      <c r="A886" s="4">
        <v>20180898</v>
      </c>
      <c r="B886" s="10">
        <v>43259</v>
      </c>
      <c r="C886" s="4" t="s">
        <v>64</v>
      </c>
      <c r="D886" t="s">
        <v>44</v>
      </c>
      <c r="E886" s="10">
        <v>41195</v>
      </c>
      <c r="F886">
        <f t="shared" si="13"/>
        <v>5</v>
      </c>
      <c r="G886" t="s">
        <v>40</v>
      </c>
      <c r="H886" t="s">
        <v>46</v>
      </c>
      <c r="I886" s="11">
        <v>126</v>
      </c>
      <c r="J886" s="4">
        <v>4</v>
      </c>
      <c r="K886" t="s">
        <v>13</v>
      </c>
      <c r="L886" t="s">
        <v>54</v>
      </c>
      <c r="M886" s="4" t="s">
        <v>55</v>
      </c>
    </row>
    <row r="887" spans="1:13" x14ac:dyDescent="0.25">
      <c r="A887" s="4">
        <v>20181300</v>
      </c>
      <c r="B887" s="10">
        <v>43260</v>
      </c>
      <c r="C887" s="4" t="s">
        <v>65</v>
      </c>
      <c r="D887" t="s">
        <v>44</v>
      </c>
      <c r="E887" s="10">
        <v>39863</v>
      </c>
      <c r="F887">
        <f t="shared" si="13"/>
        <v>9</v>
      </c>
      <c r="G887" t="s">
        <v>40</v>
      </c>
      <c r="H887" t="s">
        <v>41</v>
      </c>
      <c r="I887" s="11">
        <v>89</v>
      </c>
      <c r="J887" s="4">
        <v>5</v>
      </c>
      <c r="K887" t="s">
        <v>15</v>
      </c>
      <c r="L887" t="s">
        <v>68</v>
      </c>
      <c r="M887" s="4" t="s">
        <v>43</v>
      </c>
    </row>
    <row r="888" spans="1:13" x14ac:dyDescent="0.25">
      <c r="A888" s="4">
        <v>20180803</v>
      </c>
      <c r="B888" s="10">
        <v>43260</v>
      </c>
      <c r="C888" s="4" t="s">
        <v>65</v>
      </c>
      <c r="D888" t="s">
        <v>44</v>
      </c>
      <c r="E888" s="10">
        <v>42823</v>
      </c>
      <c r="F888">
        <f t="shared" si="13"/>
        <v>1</v>
      </c>
      <c r="G888" t="s">
        <v>40</v>
      </c>
      <c r="H888" t="s">
        <v>41</v>
      </c>
      <c r="I888" s="11">
        <v>89</v>
      </c>
      <c r="J888" s="4">
        <v>5</v>
      </c>
      <c r="K888" t="s">
        <v>15</v>
      </c>
      <c r="L888" t="s">
        <v>58</v>
      </c>
      <c r="M888" s="4" t="s">
        <v>55</v>
      </c>
    </row>
    <row r="889" spans="1:13" x14ac:dyDescent="0.25">
      <c r="A889" s="4">
        <v>20181742</v>
      </c>
      <c r="B889" s="10">
        <v>43260</v>
      </c>
      <c r="C889" s="4" t="s">
        <v>65</v>
      </c>
      <c r="D889" t="s">
        <v>44</v>
      </c>
      <c r="E889" s="10">
        <v>42220</v>
      </c>
      <c r="F889">
        <f t="shared" si="13"/>
        <v>2</v>
      </c>
      <c r="G889" t="s">
        <v>40</v>
      </c>
      <c r="H889" t="s">
        <v>41</v>
      </c>
      <c r="I889" s="11">
        <v>89</v>
      </c>
      <c r="J889" s="4">
        <v>4</v>
      </c>
      <c r="K889" t="s">
        <v>15</v>
      </c>
      <c r="L889" t="s">
        <v>42</v>
      </c>
      <c r="M889" s="4" t="s">
        <v>55</v>
      </c>
    </row>
    <row r="890" spans="1:13" x14ac:dyDescent="0.25">
      <c r="A890" s="4">
        <v>20181052</v>
      </c>
      <c r="B890" s="10">
        <v>43261</v>
      </c>
      <c r="C890" s="4" t="s">
        <v>66</v>
      </c>
      <c r="D890" t="s">
        <v>44</v>
      </c>
      <c r="E890" s="10">
        <v>38945</v>
      </c>
      <c r="F890">
        <f t="shared" si="13"/>
        <v>11</v>
      </c>
      <c r="G890" t="s">
        <v>50</v>
      </c>
      <c r="H890" t="s">
        <v>45</v>
      </c>
      <c r="I890" s="11">
        <v>250</v>
      </c>
      <c r="J890" s="4">
        <v>5</v>
      </c>
      <c r="K890" t="s">
        <v>13</v>
      </c>
      <c r="L890" t="s">
        <v>52</v>
      </c>
      <c r="M890" s="4" t="s">
        <v>55</v>
      </c>
    </row>
    <row r="891" spans="1:13" x14ac:dyDescent="0.25">
      <c r="A891" s="4">
        <v>20180524</v>
      </c>
      <c r="B891" s="10">
        <v>43261</v>
      </c>
      <c r="C891" s="4" t="s">
        <v>66</v>
      </c>
      <c r="D891" t="s">
        <v>39</v>
      </c>
      <c r="E891" s="10">
        <v>38558</v>
      </c>
      <c r="F891">
        <f t="shared" si="13"/>
        <v>12</v>
      </c>
      <c r="G891" t="s">
        <v>50</v>
      </c>
      <c r="H891" t="s">
        <v>61</v>
      </c>
      <c r="I891" s="11">
        <v>90</v>
      </c>
      <c r="J891" s="4">
        <v>3</v>
      </c>
      <c r="K891" t="s">
        <v>14</v>
      </c>
      <c r="L891" t="s">
        <v>84</v>
      </c>
      <c r="M891" s="4" t="s">
        <v>43</v>
      </c>
    </row>
    <row r="892" spans="1:13" x14ac:dyDescent="0.25">
      <c r="A892" s="4">
        <v>20180358</v>
      </c>
      <c r="B892" s="10">
        <v>43261</v>
      </c>
      <c r="C892" s="4" t="s">
        <v>66</v>
      </c>
      <c r="D892" t="s">
        <v>49</v>
      </c>
      <c r="E892" s="10">
        <v>42221</v>
      </c>
      <c r="F892">
        <f t="shared" si="13"/>
        <v>2</v>
      </c>
      <c r="G892" t="s">
        <v>40</v>
      </c>
      <c r="H892" t="s">
        <v>41</v>
      </c>
      <c r="I892" s="11">
        <v>35</v>
      </c>
      <c r="J892" s="4">
        <v>5</v>
      </c>
      <c r="K892" t="s">
        <v>15</v>
      </c>
      <c r="L892" t="s">
        <v>75</v>
      </c>
      <c r="M892" s="4" t="s">
        <v>43</v>
      </c>
    </row>
    <row r="893" spans="1:13" x14ac:dyDescent="0.25">
      <c r="A893" s="4">
        <v>20182024</v>
      </c>
      <c r="B893" s="10">
        <v>43262</v>
      </c>
      <c r="C893" s="4" t="s">
        <v>38</v>
      </c>
      <c r="D893" t="s">
        <v>44</v>
      </c>
      <c r="E893" s="10">
        <v>40973</v>
      </c>
      <c r="F893">
        <f t="shared" si="13"/>
        <v>6</v>
      </c>
      <c r="G893" t="s">
        <v>50</v>
      </c>
      <c r="H893" t="s">
        <v>45</v>
      </c>
      <c r="I893" s="11">
        <v>250</v>
      </c>
      <c r="J893" s="4">
        <v>5</v>
      </c>
      <c r="K893" t="s">
        <v>15</v>
      </c>
      <c r="L893" t="s">
        <v>47</v>
      </c>
      <c r="M893" s="4" t="s">
        <v>55</v>
      </c>
    </row>
    <row r="894" spans="1:13" x14ac:dyDescent="0.25">
      <c r="A894" s="4">
        <v>20180213</v>
      </c>
      <c r="B894" s="10">
        <v>43262</v>
      </c>
      <c r="C894" s="4" t="s">
        <v>38</v>
      </c>
      <c r="D894" t="s">
        <v>44</v>
      </c>
      <c r="E894" s="10">
        <v>39312</v>
      </c>
      <c r="F894">
        <f t="shared" si="13"/>
        <v>10</v>
      </c>
      <c r="G894" t="s">
        <v>50</v>
      </c>
      <c r="H894" t="s">
        <v>46</v>
      </c>
      <c r="I894" s="11">
        <v>310</v>
      </c>
      <c r="J894" s="4">
        <v>4</v>
      </c>
      <c r="K894" t="s">
        <v>15</v>
      </c>
      <c r="L894" t="s">
        <v>68</v>
      </c>
      <c r="M894" s="4" t="s">
        <v>55</v>
      </c>
    </row>
    <row r="895" spans="1:13" x14ac:dyDescent="0.25">
      <c r="A895" s="4">
        <v>20180208</v>
      </c>
      <c r="B895" s="10">
        <v>43262</v>
      </c>
      <c r="C895" s="4" t="s">
        <v>38</v>
      </c>
      <c r="D895" t="s">
        <v>44</v>
      </c>
      <c r="E895" s="10">
        <v>41277</v>
      </c>
      <c r="F895">
        <f t="shared" si="13"/>
        <v>5</v>
      </c>
      <c r="G895" t="s">
        <v>51</v>
      </c>
      <c r="H895" t="s">
        <v>45</v>
      </c>
      <c r="I895" s="11">
        <v>250</v>
      </c>
      <c r="J895" s="4">
        <v>5</v>
      </c>
      <c r="K895" t="s">
        <v>14</v>
      </c>
      <c r="L895" t="s">
        <v>72</v>
      </c>
      <c r="M895" s="4" t="s">
        <v>55</v>
      </c>
    </row>
    <row r="896" spans="1:13" x14ac:dyDescent="0.25">
      <c r="A896" s="4">
        <v>20180689</v>
      </c>
      <c r="B896" s="10">
        <v>43262</v>
      </c>
      <c r="C896" s="4" t="s">
        <v>38</v>
      </c>
      <c r="D896" t="s">
        <v>39</v>
      </c>
      <c r="E896" s="10">
        <v>42908</v>
      </c>
      <c r="F896">
        <f t="shared" si="13"/>
        <v>0</v>
      </c>
      <c r="G896" t="s">
        <v>51</v>
      </c>
      <c r="H896" t="s">
        <v>45</v>
      </c>
      <c r="I896" s="11">
        <v>90</v>
      </c>
      <c r="J896" s="4">
        <v>5</v>
      </c>
      <c r="K896" t="s">
        <v>14</v>
      </c>
      <c r="L896" t="s">
        <v>62</v>
      </c>
      <c r="M896" s="4" t="s">
        <v>55</v>
      </c>
    </row>
    <row r="897" spans="1:13" x14ac:dyDescent="0.25">
      <c r="A897" s="4">
        <v>20180313</v>
      </c>
      <c r="B897" s="10">
        <v>43262</v>
      </c>
      <c r="C897" s="4" t="s">
        <v>38</v>
      </c>
      <c r="D897" t="s">
        <v>44</v>
      </c>
      <c r="E897" s="10">
        <v>42902</v>
      </c>
      <c r="F897">
        <f t="shared" si="13"/>
        <v>0</v>
      </c>
      <c r="G897" t="s">
        <v>40</v>
      </c>
      <c r="H897" t="s">
        <v>41</v>
      </c>
      <c r="I897" s="11">
        <v>89</v>
      </c>
      <c r="J897" s="4">
        <v>3</v>
      </c>
      <c r="K897" t="s">
        <v>15</v>
      </c>
      <c r="L897" t="s">
        <v>76</v>
      </c>
      <c r="M897" s="4" t="s">
        <v>55</v>
      </c>
    </row>
    <row r="898" spans="1:13" x14ac:dyDescent="0.25">
      <c r="A898" s="4">
        <v>20181055</v>
      </c>
      <c r="B898" s="10">
        <v>43262</v>
      </c>
      <c r="C898" s="4" t="s">
        <v>38</v>
      </c>
      <c r="D898" t="s">
        <v>44</v>
      </c>
      <c r="E898" s="10">
        <v>38153</v>
      </c>
      <c r="F898">
        <f t="shared" si="13"/>
        <v>13</v>
      </c>
      <c r="G898" t="s">
        <v>40</v>
      </c>
      <c r="H898" t="s">
        <v>41</v>
      </c>
      <c r="I898" s="11">
        <v>89</v>
      </c>
      <c r="J898" s="4">
        <v>5</v>
      </c>
      <c r="K898" t="s">
        <v>15</v>
      </c>
      <c r="L898" t="s">
        <v>58</v>
      </c>
      <c r="M898" s="4" t="s">
        <v>43</v>
      </c>
    </row>
    <row r="899" spans="1:13" x14ac:dyDescent="0.25">
      <c r="A899" s="4">
        <v>20182000</v>
      </c>
      <c r="B899" s="10">
        <v>43263</v>
      </c>
      <c r="C899" s="4" t="s">
        <v>48</v>
      </c>
      <c r="D899" t="s">
        <v>44</v>
      </c>
      <c r="E899" s="10">
        <v>40001</v>
      </c>
      <c r="F899">
        <f t="shared" ref="F899:F962" si="14">DATEDIF(E899,B899,"y")</f>
        <v>8</v>
      </c>
      <c r="G899" t="s">
        <v>50</v>
      </c>
      <c r="H899" t="s">
        <v>61</v>
      </c>
      <c r="I899" s="11">
        <v>566</v>
      </c>
      <c r="J899" s="4">
        <v>3</v>
      </c>
      <c r="K899" t="s">
        <v>13</v>
      </c>
      <c r="L899" t="s">
        <v>54</v>
      </c>
      <c r="M899" s="4" t="s">
        <v>43</v>
      </c>
    </row>
    <row r="900" spans="1:13" x14ac:dyDescent="0.25">
      <c r="A900" s="4">
        <v>20180902</v>
      </c>
      <c r="B900" s="10">
        <v>43263</v>
      </c>
      <c r="C900" s="4" t="s">
        <v>48</v>
      </c>
      <c r="D900" t="s">
        <v>44</v>
      </c>
      <c r="E900" s="10">
        <v>41978</v>
      </c>
      <c r="F900">
        <f t="shared" si="14"/>
        <v>3</v>
      </c>
      <c r="G900" t="s">
        <v>40</v>
      </c>
      <c r="H900" t="s">
        <v>45</v>
      </c>
      <c r="I900" s="11">
        <v>250</v>
      </c>
      <c r="J900" s="4">
        <v>3</v>
      </c>
      <c r="K900" t="s">
        <v>14</v>
      </c>
      <c r="L900" t="s">
        <v>67</v>
      </c>
      <c r="M900" s="4" t="s">
        <v>43</v>
      </c>
    </row>
    <row r="901" spans="1:13" x14ac:dyDescent="0.25">
      <c r="A901" s="4">
        <v>20180762</v>
      </c>
      <c r="B901" s="10">
        <v>43263</v>
      </c>
      <c r="C901" s="4" t="s">
        <v>48</v>
      </c>
      <c r="D901" t="s">
        <v>44</v>
      </c>
      <c r="E901" s="10">
        <v>42742</v>
      </c>
      <c r="F901">
        <f t="shared" si="14"/>
        <v>1</v>
      </c>
      <c r="G901" t="s">
        <v>40</v>
      </c>
      <c r="H901" t="s">
        <v>61</v>
      </c>
      <c r="I901" s="11">
        <v>215</v>
      </c>
      <c r="J901" s="4">
        <v>5</v>
      </c>
      <c r="K901" t="s">
        <v>15</v>
      </c>
      <c r="L901" t="s">
        <v>42</v>
      </c>
      <c r="M901" s="4" t="s">
        <v>43</v>
      </c>
    </row>
    <row r="902" spans="1:13" x14ac:dyDescent="0.25">
      <c r="A902" s="4">
        <v>20180652</v>
      </c>
      <c r="B902" s="10">
        <v>43263</v>
      </c>
      <c r="C902" s="4" t="s">
        <v>48</v>
      </c>
      <c r="D902" t="s">
        <v>44</v>
      </c>
      <c r="E902" s="10">
        <v>41201</v>
      </c>
      <c r="F902">
        <f t="shared" si="14"/>
        <v>5</v>
      </c>
      <c r="G902" t="s">
        <v>40</v>
      </c>
      <c r="H902" t="s">
        <v>46</v>
      </c>
      <c r="I902" s="11">
        <v>86</v>
      </c>
      <c r="J902" s="4">
        <v>5</v>
      </c>
      <c r="K902" t="s">
        <v>13</v>
      </c>
      <c r="L902" t="s">
        <v>83</v>
      </c>
      <c r="M902" s="4" t="s">
        <v>43</v>
      </c>
    </row>
    <row r="903" spans="1:13" x14ac:dyDescent="0.25">
      <c r="A903" s="4">
        <v>20180372</v>
      </c>
      <c r="B903" s="10">
        <v>43264</v>
      </c>
      <c r="C903" s="4" t="s">
        <v>56</v>
      </c>
      <c r="D903" t="s">
        <v>44</v>
      </c>
      <c r="E903" s="10">
        <v>39787</v>
      </c>
      <c r="F903">
        <f t="shared" si="14"/>
        <v>9</v>
      </c>
      <c r="G903" t="s">
        <v>51</v>
      </c>
      <c r="H903" t="s">
        <v>41</v>
      </c>
      <c r="I903" s="11">
        <v>89</v>
      </c>
      <c r="J903" s="4">
        <v>3</v>
      </c>
      <c r="K903" t="s">
        <v>14</v>
      </c>
      <c r="L903" t="s">
        <v>53</v>
      </c>
      <c r="M903" s="4" t="s">
        <v>43</v>
      </c>
    </row>
    <row r="904" spans="1:13" x14ac:dyDescent="0.25">
      <c r="A904" s="4">
        <v>20180171</v>
      </c>
      <c r="B904" s="10">
        <v>43264</v>
      </c>
      <c r="C904" s="4" t="s">
        <v>56</v>
      </c>
      <c r="D904" t="s">
        <v>44</v>
      </c>
      <c r="E904" s="10">
        <v>43053</v>
      </c>
      <c r="F904">
        <f t="shared" si="14"/>
        <v>0</v>
      </c>
      <c r="G904" t="s">
        <v>40</v>
      </c>
      <c r="H904" t="s">
        <v>41</v>
      </c>
      <c r="I904" s="11">
        <v>89</v>
      </c>
      <c r="J904" s="4">
        <v>5</v>
      </c>
      <c r="K904" t="s">
        <v>14</v>
      </c>
      <c r="L904" t="s">
        <v>62</v>
      </c>
      <c r="M904" s="4" t="s">
        <v>43</v>
      </c>
    </row>
    <row r="905" spans="1:13" x14ac:dyDescent="0.25">
      <c r="A905" s="4">
        <v>20180401</v>
      </c>
      <c r="B905" s="10">
        <v>43264</v>
      </c>
      <c r="C905" s="4" t="s">
        <v>56</v>
      </c>
      <c r="D905" t="s">
        <v>44</v>
      </c>
      <c r="E905" s="10">
        <v>41817</v>
      </c>
      <c r="F905">
        <f t="shared" si="14"/>
        <v>3</v>
      </c>
      <c r="G905" t="s">
        <v>40</v>
      </c>
      <c r="H905" t="s">
        <v>41</v>
      </c>
      <c r="I905" s="11">
        <v>89</v>
      </c>
      <c r="J905" s="4">
        <v>4</v>
      </c>
      <c r="K905" t="s">
        <v>14</v>
      </c>
      <c r="L905" t="s">
        <v>42</v>
      </c>
      <c r="M905" s="4" t="s">
        <v>55</v>
      </c>
    </row>
    <row r="906" spans="1:13" x14ac:dyDescent="0.25">
      <c r="A906" s="4">
        <v>20182108</v>
      </c>
      <c r="B906" s="10">
        <v>43264</v>
      </c>
      <c r="C906" s="4" t="s">
        <v>56</v>
      </c>
      <c r="D906" t="s">
        <v>44</v>
      </c>
      <c r="E906" s="10">
        <v>42255</v>
      </c>
      <c r="F906">
        <f t="shared" si="14"/>
        <v>2</v>
      </c>
      <c r="G906" t="s">
        <v>40</v>
      </c>
      <c r="H906" t="s">
        <v>45</v>
      </c>
      <c r="I906" s="11">
        <v>250</v>
      </c>
      <c r="J906" s="4">
        <v>5</v>
      </c>
      <c r="K906" t="s">
        <v>15</v>
      </c>
      <c r="L906" t="s">
        <v>58</v>
      </c>
      <c r="M906" s="4" t="s">
        <v>55</v>
      </c>
    </row>
    <row r="907" spans="1:13" x14ac:dyDescent="0.25">
      <c r="A907" s="4">
        <v>20181026</v>
      </c>
      <c r="B907" s="10">
        <v>43265</v>
      </c>
      <c r="C907" s="4" t="s">
        <v>60</v>
      </c>
      <c r="D907" t="s">
        <v>44</v>
      </c>
      <c r="E907" s="10">
        <v>41736</v>
      </c>
      <c r="F907">
        <f t="shared" si="14"/>
        <v>4</v>
      </c>
      <c r="G907" t="s">
        <v>50</v>
      </c>
      <c r="H907" t="s">
        <v>41</v>
      </c>
      <c r="I907" s="11">
        <v>89</v>
      </c>
      <c r="J907" s="4">
        <v>4</v>
      </c>
      <c r="K907" t="s">
        <v>15</v>
      </c>
      <c r="L907" t="s">
        <v>58</v>
      </c>
      <c r="M907" s="4" t="s">
        <v>55</v>
      </c>
    </row>
    <row r="908" spans="1:13" x14ac:dyDescent="0.25">
      <c r="A908" s="4">
        <v>20180101</v>
      </c>
      <c r="B908" s="10">
        <v>43265</v>
      </c>
      <c r="C908" s="4" t="s">
        <v>60</v>
      </c>
      <c r="D908" t="s">
        <v>44</v>
      </c>
      <c r="E908" s="10">
        <v>41749</v>
      </c>
      <c r="F908">
        <f t="shared" si="14"/>
        <v>4</v>
      </c>
      <c r="G908" t="s">
        <v>51</v>
      </c>
      <c r="H908" t="s">
        <v>45</v>
      </c>
      <c r="I908" s="11">
        <v>250</v>
      </c>
      <c r="J908" s="4">
        <v>3</v>
      </c>
      <c r="K908" t="s">
        <v>15</v>
      </c>
      <c r="L908" t="s">
        <v>47</v>
      </c>
      <c r="M908" s="4" t="s">
        <v>43</v>
      </c>
    </row>
    <row r="909" spans="1:13" x14ac:dyDescent="0.25">
      <c r="A909" s="4">
        <v>20180439</v>
      </c>
      <c r="B909" s="10">
        <v>43265</v>
      </c>
      <c r="C909" s="4" t="s">
        <v>60</v>
      </c>
      <c r="D909" t="s">
        <v>44</v>
      </c>
      <c r="E909" s="10">
        <v>38884</v>
      </c>
      <c r="F909">
        <f t="shared" si="14"/>
        <v>11</v>
      </c>
      <c r="G909" t="s">
        <v>40</v>
      </c>
      <c r="H909" t="s">
        <v>41</v>
      </c>
      <c r="I909" s="11">
        <v>89</v>
      </c>
      <c r="J909" s="4">
        <v>5</v>
      </c>
      <c r="K909" t="s">
        <v>15</v>
      </c>
      <c r="L909" t="s">
        <v>58</v>
      </c>
      <c r="M909" s="4" t="s">
        <v>55</v>
      </c>
    </row>
    <row r="910" spans="1:13" x14ac:dyDescent="0.25">
      <c r="A910" s="4">
        <v>20181158</v>
      </c>
      <c r="B910" s="10">
        <v>43265</v>
      </c>
      <c r="C910" s="4" t="s">
        <v>60</v>
      </c>
      <c r="D910" t="s">
        <v>44</v>
      </c>
      <c r="E910" s="10">
        <v>41818</v>
      </c>
      <c r="F910">
        <f t="shared" si="14"/>
        <v>3</v>
      </c>
      <c r="G910" t="s">
        <v>40</v>
      </c>
      <c r="H910" t="s">
        <v>41</v>
      </c>
      <c r="I910" s="11">
        <v>89</v>
      </c>
      <c r="J910" s="4">
        <v>3</v>
      </c>
      <c r="K910" t="s">
        <v>13</v>
      </c>
      <c r="L910" t="s">
        <v>54</v>
      </c>
      <c r="M910" s="4" t="s">
        <v>43</v>
      </c>
    </row>
    <row r="911" spans="1:13" x14ac:dyDescent="0.25">
      <c r="A911" s="4">
        <v>20181506</v>
      </c>
      <c r="B911" s="10">
        <v>43265</v>
      </c>
      <c r="C911" s="4" t="s">
        <v>60</v>
      </c>
      <c r="D911" t="s">
        <v>44</v>
      </c>
      <c r="E911" s="10">
        <v>42751</v>
      </c>
      <c r="F911">
        <f t="shared" si="14"/>
        <v>1</v>
      </c>
      <c r="G911" t="s">
        <v>40</v>
      </c>
      <c r="H911" t="s">
        <v>45</v>
      </c>
      <c r="I911" s="11">
        <v>250</v>
      </c>
      <c r="J911" s="4">
        <v>4</v>
      </c>
      <c r="K911" t="s">
        <v>13</v>
      </c>
      <c r="L911" t="s">
        <v>52</v>
      </c>
      <c r="M911" s="4" t="s">
        <v>55</v>
      </c>
    </row>
    <row r="912" spans="1:13" x14ac:dyDescent="0.25">
      <c r="A912" s="4">
        <v>20182120</v>
      </c>
      <c r="B912" s="10">
        <v>43265</v>
      </c>
      <c r="C912" s="4" t="s">
        <v>60</v>
      </c>
      <c r="D912" t="s">
        <v>39</v>
      </c>
      <c r="E912" s="10">
        <v>41737</v>
      </c>
      <c r="F912">
        <f t="shared" si="14"/>
        <v>4</v>
      </c>
      <c r="G912" t="s">
        <v>40</v>
      </c>
      <c r="H912" t="s">
        <v>45</v>
      </c>
      <c r="I912" s="11">
        <v>90</v>
      </c>
      <c r="J912" s="4">
        <v>3</v>
      </c>
      <c r="K912" t="s">
        <v>15</v>
      </c>
      <c r="L912" t="s">
        <v>42</v>
      </c>
      <c r="M912" s="4" t="s">
        <v>55</v>
      </c>
    </row>
    <row r="913" spans="1:13" x14ac:dyDescent="0.25">
      <c r="A913" s="4">
        <v>20180882</v>
      </c>
      <c r="B913" s="10">
        <v>43265</v>
      </c>
      <c r="C913" s="4" t="s">
        <v>60</v>
      </c>
      <c r="D913" t="s">
        <v>44</v>
      </c>
      <c r="E913" s="10">
        <v>42259</v>
      </c>
      <c r="F913">
        <f t="shared" si="14"/>
        <v>2</v>
      </c>
      <c r="G913" t="s">
        <v>40</v>
      </c>
      <c r="H913" t="s">
        <v>61</v>
      </c>
      <c r="I913" s="11">
        <v>829</v>
      </c>
      <c r="J913" s="4">
        <v>4</v>
      </c>
      <c r="K913" t="s">
        <v>16</v>
      </c>
      <c r="L913" t="s">
        <v>16</v>
      </c>
      <c r="M913" s="4" t="s">
        <v>55</v>
      </c>
    </row>
    <row r="914" spans="1:13" x14ac:dyDescent="0.25">
      <c r="A914" s="4">
        <v>20180493</v>
      </c>
      <c r="B914" s="10">
        <v>43266</v>
      </c>
      <c r="C914" s="4" t="s">
        <v>64</v>
      </c>
      <c r="D914" t="s">
        <v>44</v>
      </c>
      <c r="E914" s="10">
        <v>40977</v>
      </c>
      <c r="F914">
        <f t="shared" si="14"/>
        <v>6</v>
      </c>
      <c r="G914" t="s">
        <v>51</v>
      </c>
      <c r="H914" t="s">
        <v>45</v>
      </c>
      <c r="I914" s="11">
        <v>250</v>
      </c>
      <c r="J914" s="4">
        <v>4</v>
      </c>
      <c r="K914" t="s">
        <v>14</v>
      </c>
      <c r="L914" t="s">
        <v>73</v>
      </c>
      <c r="M914" s="4" t="s">
        <v>55</v>
      </c>
    </row>
    <row r="915" spans="1:13" x14ac:dyDescent="0.25">
      <c r="A915" s="4">
        <v>20180850</v>
      </c>
      <c r="B915" s="10">
        <v>43266</v>
      </c>
      <c r="C915" s="4" t="s">
        <v>64</v>
      </c>
      <c r="D915" t="s">
        <v>49</v>
      </c>
      <c r="E915" s="10">
        <v>41738</v>
      </c>
      <c r="F915">
        <f t="shared" si="14"/>
        <v>4</v>
      </c>
      <c r="G915" t="s">
        <v>40</v>
      </c>
      <c r="H915" t="s">
        <v>45</v>
      </c>
      <c r="I915" s="11">
        <v>80</v>
      </c>
      <c r="J915" s="4">
        <v>4</v>
      </c>
      <c r="K915" t="s">
        <v>14</v>
      </c>
      <c r="L915" t="s">
        <v>84</v>
      </c>
      <c r="M915" s="4" t="s">
        <v>43</v>
      </c>
    </row>
    <row r="916" spans="1:13" x14ac:dyDescent="0.25">
      <c r="A916" s="4">
        <v>20180991</v>
      </c>
      <c r="B916" s="10">
        <v>43266</v>
      </c>
      <c r="C916" s="4" t="s">
        <v>64</v>
      </c>
      <c r="D916" t="s">
        <v>44</v>
      </c>
      <c r="E916" s="10">
        <v>42139</v>
      </c>
      <c r="F916">
        <f t="shared" si="14"/>
        <v>3</v>
      </c>
      <c r="G916" t="s">
        <v>40</v>
      </c>
      <c r="H916" t="s">
        <v>45</v>
      </c>
      <c r="I916" s="11">
        <v>250</v>
      </c>
      <c r="J916" s="4">
        <v>3</v>
      </c>
      <c r="K916" t="s">
        <v>15</v>
      </c>
      <c r="L916" t="s">
        <v>69</v>
      </c>
      <c r="M916" s="4" t="s">
        <v>43</v>
      </c>
    </row>
    <row r="917" spans="1:13" x14ac:dyDescent="0.25">
      <c r="A917" s="4">
        <v>20181151</v>
      </c>
      <c r="B917" s="10">
        <v>43267</v>
      </c>
      <c r="C917" s="4" t="s">
        <v>65</v>
      </c>
      <c r="D917" t="s">
        <v>44</v>
      </c>
      <c r="E917" s="10">
        <v>40462</v>
      </c>
      <c r="F917">
        <f t="shared" si="14"/>
        <v>7</v>
      </c>
      <c r="G917" t="s">
        <v>50</v>
      </c>
      <c r="H917" t="s">
        <v>41</v>
      </c>
      <c r="I917" s="11">
        <v>89</v>
      </c>
      <c r="J917" s="4">
        <v>5</v>
      </c>
      <c r="K917" t="s">
        <v>15</v>
      </c>
      <c r="L917" t="s">
        <v>42</v>
      </c>
      <c r="M917" s="4" t="s">
        <v>43</v>
      </c>
    </row>
    <row r="918" spans="1:13" x14ac:dyDescent="0.25">
      <c r="A918" s="4">
        <v>20180171</v>
      </c>
      <c r="B918" s="10">
        <v>43267</v>
      </c>
      <c r="C918" s="4" t="s">
        <v>65</v>
      </c>
      <c r="D918" t="s">
        <v>44</v>
      </c>
      <c r="E918" s="10">
        <v>43053</v>
      </c>
      <c r="F918">
        <f t="shared" si="14"/>
        <v>0</v>
      </c>
      <c r="G918" t="s">
        <v>40</v>
      </c>
      <c r="H918" t="s">
        <v>41</v>
      </c>
      <c r="I918" s="11">
        <v>89</v>
      </c>
      <c r="J918" s="4">
        <v>4</v>
      </c>
      <c r="K918" t="s">
        <v>14</v>
      </c>
      <c r="L918" t="s">
        <v>62</v>
      </c>
      <c r="M918" s="4" t="s">
        <v>43</v>
      </c>
    </row>
    <row r="919" spans="1:13" x14ac:dyDescent="0.25">
      <c r="A919" s="4">
        <v>20180302</v>
      </c>
      <c r="B919" s="10">
        <v>43267</v>
      </c>
      <c r="C919" s="4" t="s">
        <v>65</v>
      </c>
      <c r="D919" t="s">
        <v>44</v>
      </c>
      <c r="E919" s="10">
        <v>40463</v>
      </c>
      <c r="F919">
        <f t="shared" si="14"/>
        <v>7</v>
      </c>
      <c r="G919" t="s">
        <v>40</v>
      </c>
      <c r="H919" t="s">
        <v>41</v>
      </c>
      <c r="I919" s="11">
        <v>89</v>
      </c>
      <c r="J919" s="4">
        <v>4</v>
      </c>
      <c r="K919" t="s">
        <v>15</v>
      </c>
      <c r="L919" t="s">
        <v>68</v>
      </c>
      <c r="M919" s="4" t="s">
        <v>55</v>
      </c>
    </row>
    <row r="920" spans="1:13" x14ac:dyDescent="0.25">
      <c r="A920" s="4">
        <v>20182135</v>
      </c>
      <c r="B920" s="10">
        <v>43267</v>
      </c>
      <c r="C920" s="4" t="s">
        <v>65</v>
      </c>
      <c r="D920" t="s">
        <v>44</v>
      </c>
      <c r="E920" s="10">
        <v>42652</v>
      </c>
      <c r="F920">
        <f t="shared" si="14"/>
        <v>1</v>
      </c>
      <c r="G920" t="s">
        <v>40</v>
      </c>
      <c r="H920" t="s">
        <v>45</v>
      </c>
      <c r="I920" s="11">
        <v>250</v>
      </c>
      <c r="J920" s="4">
        <v>4</v>
      </c>
      <c r="K920" t="s">
        <v>14</v>
      </c>
      <c r="L920" t="s">
        <v>81</v>
      </c>
      <c r="M920" s="4" t="s">
        <v>43</v>
      </c>
    </row>
    <row r="921" spans="1:13" x14ac:dyDescent="0.25">
      <c r="A921" s="4">
        <v>20181634</v>
      </c>
      <c r="B921" s="10">
        <v>43267</v>
      </c>
      <c r="C921" s="4" t="s">
        <v>65</v>
      </c>
      <c r="D921" t="s">
        <v>44</v>
      </c>
      <c r="E921" s="10">
        <v>40695</v>
      </c>
      <c r="F921">
        <f t="shared" si="14"/>
        <v>7</v>
      </c>
      <c r="G921" t="s">
        <v>40</v>
      </c>
      <c r="H921" t="s">
        <v>46</v>
      </c>
      <c r="I921" s="11">
        <v>185</v>
      </c>
      <c r="J921" s="4">
        <v>4</v>
      </c>
      <c r="K921" t="s">
        <v>14</v>
      </c>
      <c r="L921" t="s">
        <v>82</v>
      </c>
      <c r="M921" s="4" t="s">
        <v>55</v>
      </c>
    </row>
    <row r="922" spans="1:13" x14ac:dyDescent="0.25">
      <c r="A922" s="4">
        <v>20181489</v>
      </c>
      <c r="B922" s="10">
        <v>43268</v>
      </c>
      <c r="C922" s="4" t="s">
        <v>66</v>
      </c>
      <c r="D922" t="s">
        <v>44</v>
      </c>
      <c r="E922" s="10">
        <v>38452</v>
      </c>
      <c r="F922">
        <f t="shared" si="14"/>
        <v>13</v>
      </c>
      <c r="G922" t="s">
        <v>50</v>
      </c>
      <c r="H922" t="s">
        <v>41</v>
      </c>
      <c r="I922" s="11">
        <v>89</v>
      </c>
      <c r="J922" s="4">
        <v>4</v>
      </c>
      <c r="K922" t="s">
        <v>14</v>
      </c>
      <c r="L922" t="s">
        <v>42</v>
      </c>
      <c r="M922" s="4" t="s">
        <v>55</v>
      </c>
    </row>
    <row r="923" spans="1:13" x14ac:dyDescent="0.25">
      <c r="A923" s="4">
        <v>20180754</v>
      </c>
      <c r="B923" s="10">
        <v>43268</v>
      </c>
      <c r="C923" s="4" t="s">
        <v>66</v>
      </c>
      <c r="D923" t="s">
        <v>39</v>
      </c>
      <c r="E923" s="10">
        <v>39476</v>
      </c>
      <c r="F923">
        <f t="shared" si="14"/>
        <v>10</v>
      </c>
      <c r="G923" t="s">
        <v>50</v>
      </c>
      <c r="H923" t="s">
        <v>45</v>
      </c>
      <c r="I923" s="11">
        <v>90</v>
      </c>
      <c r="J923" s="4">
        <v>3</v>
      </c>
      <c r="K923" t="s">
        <v>14</v>
      </c>
      <c r="L923" t="s">
        <v>81</v>
      </c>
      <c r="M923" s="4" t="s">
        <v>55</v>
      </c>
    </row>
    <row r="924" spans="1:13" x14ac:dyDescent="0.25">
      <c r="A924" s="4">
        <v>20180639</v>
      </c>
      <c r="B924" s="10">
        <v>43268</v>
      </c>
      <c r="C924" s="4" t="s">
        <v>66</v>
      </c>
      <c r="D924" t="s">
        <v>44</v>
      </c>
      <c r="E924" s="10">
        <v>40320</v>
      </c>
      <c r="F924">
        <f t="shared" si="14"/>
        <v>8</v>
      </c>
      <c r="G924" t="s">
        <v>40</v>
      </c>
      <c r="H924" t="s">
        <v>41</v>
      </c>
      <c r="I924" s="11">
        <v>89</v>
      </c>
      <c r="J924" s="4">
        <v>4</v>
      </c>
      <c r="K924" t="s">
        <v>15</v>
      </c>
      <c r="L924" t="s">
        <v>58</v>
      </c>
      <c r="M924" s="4" t="s">
        <v>43</v>
      </c>
    </row>
    <row r="925" spans="1:13" x14ac:dyDescent="0.25">
      <c r="A925" s="4">
        <v>20180748</v>
      </c>
      <c r="B925" s="10">
        <v>43268</v>
      </c>
      <c r="C925" s="4" t="s">
        <v>66</v>
      </c>
      <c r="D925" t="s">
        <v>39</v>
      </c>
      <c r="E925" s="10">
        <v>41199</v>
      </c>
      <c r="F925">
        <f t="shared" si="14"/>
        <v>5</v>
      </c>
      <c r="G925" t="s">
        <v>40</v>
      </c>
      <c r="H925" t="s">
        <v>45</v>
      </c>
      <c r="I925" s="11">
        <v>90</v>
      </c>
      <c r="J925" s="4">
        <v>3</v>
      </c>
      <c r="K925" t="s">
        <v>15</v>
      </c>
      <c r="L925" t="s">
        <v>69</v>
      </c>
      <c r="M925" s="4" t="s">
        <v>43</v>
      </c>
    </row>
    <row r="926" spans="1:13" x14ac:dyDescent="0.25">
      <c r="A926" s="4">
        <v>20181278</v>
      </c>
      <c r="B926" s="10">
        <v>43268</v>
      </c>
      <c r="C926" s="4" t="s">
        <v>66</v>
      </c>
      <c r="D926" t="s">
        <v>44</v>
      </c>
      <c r="E926" s="10">
        <v>41425</v>
      </c>
      <c r="F926">
        <f t="shared" si="14"/>
        <v>5</v>
      </c>
      <c r="G926" t="s">
        <v>40</v>
      </c>
      <c r="H926" t="s">
        <v>45</v>
      </c>
      <c r="I926" s="11">
        <v>250</v>
      </c>
      <c r="J926" s="4">
        <v>3</v>
      </c>
      <c r="K926" t="s">
        <v>14</v>
      </c>
      <c r="L926" t="s">
        <v>42</v>
      </c>
      <c r="M926" s="4" t="s">
        <v>55</v>
      </c>
    </row>
    <row r="927" spans="1:13" x14ac:dyDescent="0.25">
      <c r="A927" s="4">
        <v>20181238</v>
      </c>
      <c r="B927" s="10">
        <v>43269</v>
      </c>
      <c r="C927" s="4" t="s">
        <v>38</v>
      </c>
      <c r="D927" t="s">
        <v>39</v>
      </c>
      <c r="E927" s="10">
        <v>39895</v>
      </c>
      <c r="F927">
        <f t="shared" si="14"/>
        <v>9</v>
      </c>
      <c r="G927" t="s">
        <v>51</v>
      </c>
      <c r="H927" t="s">
        <v>45</v>
      </c>
      <c r="I927" s="11">
        <v>90</v>
      </c>
      <c r="J927" s="4">
        <v>5</v>
      </c>
      <c r="K927" t="s">
        <v>14</v>
      </c>
      <c r="L927" t="s">
        <v>81</v>
      </c>
      <c r="M927" s="4" t="s">
        <v>43</v>
      </c>
    </row>
    <row r="928" spans="1:13" x14ac:dyDescent="0.25">
      <c r="A928" s="4">
        <v>20181920</v>
      </c>
      <c r="B928" s="10">
        <v>43269</v>
      </c>
      <c r="C928" s="4" t="s">
        <v>38</v>
      </c>
      <c r="D928" t="s">
        <v>44</v>
      </c>
      <c r="E928" s="10">
        <v>40311</v>
      </c>
      <c r="F928">
        <f t="shared" si="14"/>
        <v>8</v>
      </c>
      <c r="G928" t="s">
        <v>40</v>
      </c>
      <c r="H928" t="s">
        <v>41</v>
      </c>
      <c r="I928" s="11">
        <v>89</v>
      </c>
      <c r="J928" s="4">
        <v>3</v>
      </c>
      <c r="K928" t="s">
        <v>15</v>
      </c>
      <c r="L928" t="s">
        <v>58</v>
      </c>
      <c r="M928" s="4" t="s">
        <v>55</v>
      </c>
    </row>
    <row r="929" spans="1:13" x14ac:dyDescent="0.25">
      <c r="A929" s="4">
        <v>20181588</v>
      </c>
      <c r="B929" s="10">
        <v>43269</v>
      </c>
      <c r="C929" s="4" t="s">
        <v>38</v>
      </c>
      <c r="D929" t="s">
        <v>49</v>
      </c>
      <c r="E929" s="10">
        <v>39638</v>
      </c>
      <c r="F929">
        <f t="shared" si="14"/>
        <v>9</v>
      </c>
      <c r="G929" t="s">
        <v>40</v>
      </c>
      <c r="H929" t="s">
        <v>45</v>
      </c>
      <c r="I929" s="11">
        <v>80</v>
      </c>
      <c r="J929" s="4">
        <v>3</v>
      </c>
      <c r="K929" t="s">
        <v>15</v>
      </c>
      <c r="L929" t="s">
        <v>47</v>
      </c>
      <c r="M929" s="4" t="s">
        <v>55</v>
      </c>
    </row>
    <row r="930" spans="1:13" x14ac:dyDescent="0.25">
      <c r="A930" s="4">
        <v>20180920</v>
      </c>
      <c r="B930" s="10">
        <v>43269</v>
      </c>
      <c r="C930" s="4" t="s">
        <v>38</v>
      </c>
      <c r="D930" t="s">
        <v>44</v>
      </c>
      <c r="E930" s="10">
        <v>38423</v>
      </c>
      <c r="F930">
        <f t="shared" si="14"/>
        <v>13</v>
      </c>
      <c r="G930" t="s">
        <v>40</v>
      </c>
      <c r="H930" t="s">
        <v>45</v>
      </c>
      <c r="I930" s="11">
        <v>250</v>
      </c>
      <c r="J930" s="4">
        <v>4</v>
      </c>
      <c r="K930" t="s">
        <v>14</v>
      </c>
      <c r="L930" t="s">
        <v>81</v>
      </c>
      <c r="M930" s="4" t="s">
        <v>43</v>
      </c>
    </row>
    <row r="931" spans="1:13" x14ac:dyDescent="0.25">
      <c r="A931" s="4">
        <v>20182028</v>
      </c>
      <c r="B931" s="10">
        <v>43269</v>
      </c>
      <c r="C931" s="4" t="s">
        <v>38</v>
      </c>
      <c r="D931" t="s">
        <v>44</v>
      </c>
      <c r="E931" s="10">
        <v>40637</v>
      </c>
      <c r="F931">
        <f t="shared" si="14"/>
        <v>7</v>
      </c>
      <c r="G931" t="s">
        <v>40</v>
      </c>
      <c r="H931" t="s">
        <v>45</v>
      </c>
      <c r="I931" s="11">
        <v>250</v>
      </c>
      <c r="J931" s="4">
        <v>4</v>
      </c>
      <c r="K931" t="s">
        <v>15</v>
      </c>
      <c r="L931" t="s">
        <v>47</v>
      </c>
      <c r="M931" s="4" t="s">
        <v>43</v>
      </c>
    </row>
    <row r="932" spans="1:13" x14ac:dyDescent="0.25">
      <c r="A932" s="4">
        <v>20181510</v>
      </c>
      <c r="B932" s="10">
        <v>43269</v>
      </c>
      <c r="C932" s="4" t="s">
        <v>38</v>
      </c>
      <c r="D932" t="s">
        <v>44</v>
      </c>
      <c r="E932" s="10">
        <v>42565</v>
      </c>
      <c r="F932">
        <f t="shared" si="14"/>
        <v>1</v>
      </c>
      <c r="G932" t="s">
        <v>40</v>
      </c>
      <c r="H932" t="s">
        <v>46</v>
      </c>
      <c r="I932" s="11">
        <v>124</v>
      </c>
      <c r="J932" s="4">
        <v>4</v>
      </c>
      <c r="K932" t="s">
        <v>15</v>
      </c>
      <c r="L932" t="s">
        <v>42</v>
      </c>
      <c r="M932" s="4" t="s">
        <v>55</v>
      </c>
    </row>
    <row r="933" spans="1:13" x14ac:dyDescent="0.25">
      <c r="A933" s="4">
        <v>20181393</v>
      </c>
      <c r="B933" s="10">
        <v>43269</v>
      </c>
      <c r="C933" s="4" t="s">
        <v>38</v>
      </c>
      <c r="D933" t="s">
        <v>44</v>
      </c>
      <c r="E933" s="10">
        <v>39601</v>
      </c>
      <c r="F933">
        <f t="shared" si="14"/>
        <v>10</v>
      </c>
      <c r="G933" t="s">
        <v>40</v>
      </c>
      <c r="H933" t="s">
        <v>46</v>
      </c>
      <c r="I933" s="11">
        <v>141</v>
      </c>
      <c r="J933" s="4">
        <v>3</v>
      </c>
      <c r="K933" t="s">
        <v>14</v>
      </c>
      <c r="L933" t="s">
        <v>62</v>
      </c>
      <c r="M933" s="4" t="s">
        <v>55</v>
      </c>
    </row>
    <row r="934" spans="1:13" x14ac:dyDescent="0.25">
      <c r="A934" s="4">
        <v>20180227</v>
      </c>
      <c r="B934" s="10">
        <v>43270</v>
      </c>
      <c r="C934" s="4" t="s">
        <v>48</v>
      </c>
      <c r="D934" t="s">
        <v>44</v>
      </c>
      <c r="E934" s="10">
        <v>40884</v>
      </c>
      <c r="F934">
        <f t="shared" si="14"/>
        <v>6</v>
      </c>
      <c r="G934" t="s">
        <v>40</v>
      </c>
      <c r="H934" t="s">
        <v>41</v>
      </c>
      <c r="I934" s="11">
        <v>89</v>
      </c>
      <c r="J934" s="4">
        <v>4</v>
      </c>
      <c r="K934" t="s">
        <v>15</v>
      </c>
      <c r="L934" t="s">
        <v>47</v>
      </c>
      <c r="M934" s="4" t="s">
        <v>43</v>
      </c>
    </row>
    <row r="935" spans="1:13" x14ac:dyDescent="0.25">
      <c r="A935" s="4">
        <v>20181925</v>
      </c>
      <c r="B935" s="10">
        <v>43270</v>
      </c>
      <c r="C935" s="4" t="s">
        <v>48</v>
      </c>
      <c r="D935" t="s">
        <v>44</v>
      </c>
      <c r="E935" s="10">
        <v>42536</v>
      </c>
      <c r="F935">
        <f t="shared" si="14"/>
        <v>2</v>
      </c>
      <c r="G935" t="s">
        <v>40</v>
      </c>
      <c r="H935" t="s">
        <v>45</v>
      </c>
      <c r="I935" s="11">
        <v>250</v>
      </c>
      <c r="J935" s="4">
        <v>3</v>
      </c>
      <c r="K935" t="s">
        <v>14</v>
      </c>
      <c r="L935" t="s">
        <v>82</v>
      </c>
      <c r="M935" s="4" t="s">
        <v>55</v>
      </c>
    </row>
    <row r="936" spans="1:13" x14ac:dyDescent="0.25">
      <c r="A936" s="4">
        <v>20181932</v>
      </c>
      <c r="B936" s="10">
        <v>43270</v>
      </c>
      <c r="C936" s="4" t="s">
        <v>48</v>
      </c>
      <c r="D936" t="s">
        <v>44</v>
      </c>
      <c r="E936" s="10">
        <v>40226</v>
      </c>
      <c r="F936">
        <f t="shared" si="14"/>
        <v>8</v>
      </c>
      <c r="G936" t="s">
        <v>40</v>
      </c>
      <c r="H936" t="s">
        <v>46</v>
      </c>
      <c r="I936" s="11">
        <v>109</v>
      </c>
      <c r="J936" s="4">
        <v>5</v>
      </c>
      <c r="K936" t="s">
        <v>15</v>
      </c>
      <c r="L936" t="s">
        <v>42</v>
      </c>
      <c r="M936" s="4" t="s">
        <v>55</v>
      </c>
    </row>
    <row r="937" spans="1:13" x14ac:dyDescent="0.25">
      <c r="A937" s="4">
        <v>20180513</v>
      </c>
      <c r="B937" s="10">
        <v>43270</v>
      </c>
      <c r="C937" s="4" t="s">
        <v>48</v>
      </c>
      <c r="D937" t="s">
        <v>49</v>
      </c>
      <c r="E937" s="10">
        <v>40078</v>
      </c>
      <c r="F937">
        <f t="shared" si="14"/>
        <v>8</v>
      </c>
      <c r="G937" t="s">
        <v>40</v>
      </c>
      <c r="H937" t="s">
        <v>46</v>
      </c>
      <c r="I937" s="11">
        <v>231</v>
      </c>
      <c r="J937" s="4">
        <v>4</v>
      </c>
      <c r="K937" t="s">
        <v>15</v>
      </c>
      <c r="L937" t="s">
        <v>74</v>
      </c>
      <c r="M937" s="4" t="s">
        <v>43</v>
      </c>
    </row>
    <row r="938" spans="1:13" x14ac:dyDescent="0.25">
      <c r="A938" s="4">
        <v>20180514</v>
      </c>
      <c r="B938" s="10">
        <v>43271</v>
      </c>
      <c r="C938" s="4" t="s">
        <v>56</v>
      </c>
      <c r="D938" t="s">
        <v>44</v>
      </c>
      <c r="E938" s="10">
        <v>40176</v>
      </c>
      <c r="F938">
        <f t="shared" si="14"/>
        <v>8</v>
      </c>
      <c r="G938" t="s">
        <v>50</v>
      </c>
      <c r="H938" t="s">
        <v>45</v>
      </c>
      <c r="I938" s="11">
        <v>250</v>
      </c>
      <c r="J938" s="4">
        <v>4</v>
      </c>
      <c r="K938" t="s">
        <v>14</v>
      </c>
      <c r="L938" t="s">
        <v>86</v>
      </c>
      <c r="M938" s="4" t="s">
        <v>43</v>
      </c>
    </row>
    <row r="939" spans="1:13" x14ac:dyDescent="0.25">
      <c r="A939" s="4">
        <v>20180445</v>
      </c>
      <c r="B939" s="10">
        <v>43271</v>
      </c>
      <c r="C939" s="4" t="s">
        <v>56</v>
      </c>
      <c r="D939" t="s">
        <v>39</v>
      </c>
      <c r="E939" s="10">
        <v>39228</v>
      </c>
      <c r="F939">
        <f t="shared" si="14"/>
        <v>11</v>
      </c>
      <c r="G939" t="s">
        <v>50</v>
      </c>
      <c r="H939" t="s">
        <v>45</v>
      </c>
      <c r="I939" s="11">
        <v>90</v>
      </c>
      <c r="J939" s="4">
        <v>3</v>
      </c>
      <c r="K939" t="s">
        <v>15</v>
      </c>
      <c r="L939" t="s">
        <v>75</v>
      </c>
      <c r="M939" s="4" t="s">
        <v>55</v>
      </c>
    </row>
    <row r="940" spans="1:13" x14ac:dyDescent="0.25">
      <c r="A940" s="4">
        <v>20182041</v>
      </c>
      <c r="B940" s="10">
        <v>43271</v>
      </c>
      <c r="C940" s="4" t="s">
        <v>56</v>
      </c>
      <c r="D940" t="s">
        <v>49</v>
      </c>
      <c r="E940" s="10">
        <v>40095</v>
      </c>
      <c r="F940">
        <f t="shared" si="14"/>
        <v>8</v>
      </c>
      <c r="G940" t="s">
        <v>51</v>
      </c>
      <c r="H940" t="s">
        <v>45</v>
      </c>
      <c r="I940" s="11">
        <v>80</v>
      </c>
      <c r="J940" s="4">
        <v>3</v>
      </c>
      <c r="K940" t="s">
        <v>16</v>
      </c>
      <c r="L940" t="s">
        <v>16</v>
      </c>
      <c r="M940" s="4" t="s">
        <v>55</v>
      </c>
    </row>
    <row r="941" spans="1:13" x14ac:dyDescent="0.25">
      <c r="A941" s="4">
        <v>20180344</v>
      </c>
      <c r="B941" s="10">
        <v>43271</v>
      </c>
      <c r="C941" s="4" t="s">
        <v>56</v>
      </c>
      <c r="D941" t="s">
        <v>44</v>
      </c>
      <c r="E941" s="10">
        <v>39563</v>
      </c>
      <c r="F941">
        <f t="shared" si="14"/>
        <v>10</v>
      </c>
      <c r="G941" t="s">
        <v>51</v>
      </c>
      <c r="H941" t="s">
        <v>45</v>
      </c>
      <c r="I941" s="11">
        <v>250</v>
      </c>
      <c r="J941" s="4">
        <v>5</v>
      </c>
      <c r="K941" t="s">
        <v>15</v>
      </c>
      <c r="L941" t="s">
        <v>47</v>
      </c>
      <c r="M941" s="4" t="s">
        <v>55</v>
      </c>
    </row>
    <row r="942" spans="1:13" x14ac:dyDescent="0.25">
      <c r="A942" s="4">
        <v>20180537</v>
      </c>
      <c r="B942" s="10">
        <v>43271</v>
      </c>
      <c r="C942" s="4" t="s">
        <v>56</v>
      </c>
      <c r="D942" t="s">
        <v>39</v>
      </c>
      <c r="E942" s="10">
        <v>41515</v>
      </c>
      <c r="F942">
        <f t="shared" si="14"/>
        <v>4</v>
      </c>
      <c r="G942" t="s">
        <v>51</v>
      </c>
      <c r="H942" t="s">
        <v>45</v>
      </c>
      <c r="I942" s="11">
        <v>90</v>
      </c>
      <c r="J942" s="4">
        <v>5</v>
      </c>
      <c r="K942" t="s">
        <v>15</v>
      </c>
      <c r="L942" t="s">
        <v>47</v>
      </c>
      <c r="M942" s="4" t="s">
        <v>43</v>
      </c>
    </row>
    <row r="943" spans="1:13" x14ac:dyDescent="0.25">
      <c r="A943" s="4">
        <v>20181299</v>
      </c>
      <c r="B943" s="10">
        <v>43271</v>
      </c>
      <c r="C943" s="4" t="s">
        <v>56</v>
      </c>
      <c r="D943" t="s">
        <v>44</v>
      </c>
      <c r="E943" s="10">
        <v>42059</v>
      </c>
      <c r="F943">
        <f t="shared" si="14"/>
        <v>3</v>
      </c>
      <c r="G943" t="s">
        <v>40</v>
      </c>
      <c r="H943" t="s">
        <v>45</v>
      </c>
      <c r="I943" s="11">
        <v>250</v>
      </c>
      <c r="J943" s="4">
        <v>5</v>
      </c>
      <c r="K943" t="s">
        <v>13</v>
      </c>
      <c r="L943" t="s">
        <v>87</v>
      </c>
      <c r="M943" s="4" t="s">
        <v>55</v>
      </c>
    </row>
    <row r="944" spans="1:13" x14ac:dyDescent="0.25">
      <c r="A944" s="4">
        <v>20180278</v>
      </c>
      <c r="B944" s="10">
        <v>43271</v>
      </c>
      <c r="C944" s="4" t="s">
        <v>56</v>
      </c>
      <c r="D944" t="s">
        <v>44</v>
      </c>
      <c r="E944" s="10">
        <v>39558</v>
      </c>
      <c r="F944">
        <f t="shared" si="14"/>
        <v>10</v>
      </c>
      <c r="G944" t="s">
        <v>40</v>
      </c>
      <c r="H944" t="s">
        <v>45</v>
      </c>
      <c r="I944" s="11">
        <v>250</v>
      </c>
      <c r="J944" s="4">
        <v>3</v>
      </c>
      <c r="K944" t="s">
        <v>14</v>
      </c>
      <c r="L944" t="s">
        <v>81</v>
      </c>
      <c r="M944" s="4" t="s">
        <v>43</v>
      </c>
    </row>
    <row r="945" spans="1:13" x14ac:dyDescent="0.25">
      <c r="A945" s="4">
        <v>20181854</v>
      </c>
      <c r="B945" s="10">
        <v>43271</v>
      </c>
      <c r="C945" s="4" t="s">
        <v>56</v>
      </c>
      <c r="D945" t="s">
        <v>44</v>
      </c>
      <c r="E945" s="10">
        <v>38200</v>
      </c>
      <c r="F945">
        <f t="shared" si="14"/>
        <v>13</v>
      </c>
      <c r="G945" t="s">
        <v>40</v>
      </c>
      <c r="H945" t="s">
        <v>45</v>
      </c>
      <c r="I945" s="11">
        <v>250</v>
      </c>
      <c r="J945" s="4">
        <v>3</v>
      </c>
      <c r="K945" t="s">
        <v>15</v>
      </c>
      <c r="L945" t="s">
        <v>42</v>
      </c>
      <c r="M945" s="4" t="s">
        <v>43</v>
      </c>
    </row>
    <row r="946" spans="1:13" x14ac:dyDescent="0.25">
      <c r="A946" s="4">
        <v>20181738</v>
      </c>
      <c r="B946" s="10">
        <v>43271</v>
      </c>
      <c r="C946" s="4" t="s">
        <v>56</v>
      </c>
      <c r="D946" t="s">
        <v>44</v>
      </c>
      <c r="E946" s="10">
        <v>40849</v>
      </c>
      <c r="F946">
        <f t="shared" si="14"/>
        <v>6</v>
      </c>
      <c r="G946" t="s">
        <v>40</v>
      </c>
      <c r="H946" t="s">
        <v>46</v>
      </c>
      <c r="I946" s="11">
        <v>306</v>
      </c>
      <c r="J946" s="4">
        <v>4</v>
      </c>
      <c r="K946" t="s">
        <v>15</v>
      </c>
      <c r="L946" t="s">
        <v>58</v>
      </c>
      <c r="M946" s="4" t="s">
        <v>43</v>
      </c>
    </row>
    <row r="947" spans="1:13" x14ac:dyDescent="0.25">
      <c r="A947" s="4">
        <v>20181805</v>
      </c>
      <c r="B947" s="10">
        <v>43272</v>
      </c>
      <c r="C947" s="4" t="s">
        <v>60</v>
      </c>
      <c r="D947" t="s">
        <v>44</v>
      </c>
      <c r="E947" s="10">
        <v>42149</v>
      </c>
      <c r="F947">
        <f t="shared" si="14"/>
        <v>3</v>
      </c>
      <c r="G947" t="s">
        <v>51</v>
      </c>
      <c r="H947" t="s">
        <v>45</v>
      </c>
      <c r="I947" s="11">
        <v>250</v>
      </c>
      <c r="J947" s="4">
        <v>5</v>
      </c>
      <c r="K947" t="s">
        <v>15</v>
      </c>
      <c r="L947" t="s">
        <v>42</v>
      </c>
      <c r="M947" s="4" t="s">
        <v>43</v>
      </c>
    </row>
    <row r="948" spans="1:13" x14ac:dyDescent="0.25">
      <c r="A948" s="4">
        <v>20182030</v>
      </c>
      <c r="B948" s="10">
        <v>43272</v>
      </c>
      <c r="C948" s="4" t="s">
        <v>60</v>
      </c>
      <c r="D948" t="s">
        <v>39</v>
      </c>
      <c r="E948" s="10">
        <v>39283</v>
      </c>
      <c r="F948">
        <f t="shared" si="14"/>
        <v>10</v>
      </c>
      <c r="G948" t="s">
        <v>40</v>
      </c>
      <c r="H948" t="s">
        <v>45</v>
      </c>
      <c r="I948" s="11">
        <v>90</v>
      </c>
      <c r="J948" s="4">
        <v>3</v>
      </c>
      <c r="K948" t="s">
        <v>14</v>
      </c>
      <c r="L948" t="s">
        <v>63</v>
      </c>
      <c r="M948" s="4" t="s">
        <v>55</v>
      </c>
    </row>
    <row r="949" spans="1:13" x14ac:dyDescent="0.25">
      <c r="A949" s="4">
        <v>20180443</v>
      </c>
      <c r="B949" s="10">
        <v>43272</v>
      </c>
      <c r="C949" s="4" t="s">
        <v>60</v>
      </c>
      <c r="D949" t="s">
        <v>49</v>
      </c>
      <c r="E949" s="10">
        <v>42171</v>
      </c>
      <c r="F949">
        <f t="shared" si="14"/>
        <v>3</v>
      </c>
      <c r="G949" t="s">
        <v>40</v>
      </c>
      <c r="H949" t="s">
        <v>45</v>
      </c>
      <c r="I949" s="11">
        <v>80</v>
      </c>
      <c r="J949" s="4">
        <v>3</v>
      </c>
      <c r="K949" t="s">
        <v>13</v>
      </c>
      <c r="L949" t="s">
        <v>87</v>
      </c>
      <c r="M949" s="4" t="s">
        <v>43</v>
      </c>
    </row>
    <row r="950" spans="1:13" x14ac:dyDescent="0.25">
      <c r="A950" s="4">
        <v>20180272</v>
      </c>
      <c r="B950" s="10">
        <v>43272</v>
      </c>
      <c r="C950" s="4" t="s">
        <v>60</v>
      </c>
      <c r="D950" t="s">
        <v>44</v>
      </c>
      <c r="E950" s="10">
        <v>41934</v>
      </c>
      <c r="F950">
        <f t="shared" si="14"/>
        <v>3</v>
      </c>
      <c r="G950" t="s">
        <v>40</v>
      </c>
      <c r="H950" t="s">
        <v>46</v>
      </c>
      <c r="I950" s="11">
        <v>245</v>
      </c>
      <c r="J950" s="4">
        <v>3</v>
      </c>
      <c r="K950" t="s">
        <v>15</v>
      </c>
      <c r="L950" t="s">
        <v>42</v>
      </c>
      <c r="M950" s="4" t="s">
        <v>55</v>
      </c>
    </row>
    <row r="951" spans="1:13" x14ac:dyDescent="0.25">
      <c r="A951" s="4">
        <v>20181054</v>
      </c>
      <c r="B951" s="10">
        <v>43273</v>
      </c>
      <c r="C951" s="4" t="s">
        <v>64</v>
      </c>
      <c r="D951" t="s">
        <v>44</v>
      </c>
      <c r="E951" s="10">
        <v>39242</v>
      </c>
      <c r="F951">
        <f t="shared" si="14"/>
        <v>11</v>
      </c>
      <c r="G951" t="s">
        <v>40</v>
      </c>
      <c r="H951" t="s">
        <v>41</v>
      </c>
      <c r="I951" s="11">
        <v>89</v>
      </c>
      <c r="J951" s="4">
        <v>4</v>
      </c>
      <c r="K951" t="s">
        <v>14</v>
      </c>
      <c r="L951" t="s">
        <v>71</v>
      </c>
      <c r="M951" s="4" t="s">
        <v>43</v>
      </c>
    </row>
    <row r="952" spans="1:13" x14ac:dyDescent="0.25">
      <c r="A952" s="4">
        <v>20181676</v>
      </c>
      <c r="B952" s="10">
        <v>43273</v>
      </c>
      <c r="C952" s="4" t="s">
        <v>64</v>
      </c>
      <c r="D952" t="s">
        <v>44</v>
      </c>
      <c r="E952" s="10">
        <v>42395</v>
      </c>
      <c r="F952">
        <f t="shared" si="14"/>
        <v>2</v>
      </c>
      <c r="G952" t="s">
        <v>40</v>
      </c>
      <c r="H952" t="s">
        <v>41</v>
      </c>
      <c r="I952" s="11">
        <v>89</v>
      </c>
      <c r="J952" s="4">
        <v>5</v>
      </c>
      <c r="K952" t="s">
        <v>14</v>
      </c>
      <c r="L952" t="s">
        <v>70</v>
      </c>
      <c r="M952" s="4" t="s">
        <v>43</v>
      </c>
    </row>
    <row r="953" spans="1:13" x14ac:dyDescent="0.25">
      <c r="A953" s="4">
        <v>20182003</v>
      </c>
      <c r="B953" s="10">
        <v>43273</v>
      </c>
      <c r="C953" s="4" t="s">
        <v>64</v>
      </c>
      <c r="D953" t="s">
        <v>44</v>
      </c>
      <c r="E953" s="10">
        <v>38856</v>
      </c>
      <c r="F953">
        <f t="shared" si="14"/>
        <v>12</v>
      </c>
      <c r="G953" t="s">
        <v>40</v>
      </c>
      <c r="H953" t="s">
        <v>45</v>
      </c>
      <c r="I953" s="11">
        <v>250</v>
      </c>
      <c r="J953" s="4">
        <v>3</v>
      </c>
      <c r="K953" t="s">
        <v>15</v>
      </c>
      <c r="L953" t="s">
        <v>58</v>
      </c>
      <c r="M953" s="4" t="s">
        <v>43</v>
      </c>
    </row>
    <row r="954" spans="1:13" x14ac:dyDescent="0.25">
      <c r="A954" s="4">
        <v>20180861</v>
      </c>
      <c r="B954" s="10">
        <v>43273</v>
      </c>
      <c r="C954" s="4" t="s">
        <v>64</v>
      </c>
      <c r="D954" t="s">
        <v>44</v>
      </c>
      <c r="E954" s="10">
        <v>38071</v>
      </c>
      <c r="F954">
        <f t="shared" si="14"/>
        <v>14</v>
      </c>
      <c r="G954" t="s">
        <v>40</v>
      </c>
      <c r="H954" t="s">
        <v>45</v>
      </c>
      <c r="I954" s="11">
        <v>250</v>
      </c>
      <c r="J954" s="4">
        <v>5</v>
      </c>
      <c r="K954" t="s">
        <v>15</v>
      </c>
      <c r="L954" t="s">
        <v>42</v>
      </c>
      <c r="M954" s="4" t="s">
        <v>43</v>
      </c>
    </row>
    <row r="955" spans="1:13" x14ac:dyDescent="0.25">
      <c r="A955" s="4">
        <v>20180054</v>
      </c>
      <c r="B955" s="10">
        <v>43273</v>
      </c>
      <c r="C955" s="4" t="s">
        <v>64</v>
      </c>
      <c r="D955" t="s">
        <v>44</v>
      </c>
      <c r="E955" s="10">
        <v>39340</v>
      </c>
      <c r="F955">
        <f t="shared" si="14"/>
        <v>10</v>
      </c>
      <c r="G955" t="s">
        <v>40</v>
      </c>
      <c r="H955" t="s">
        <v>46</v>
      </c>
      <c r="I955" s="11">
        <v>242</v>
      </c>
      <c r="J955" s="4">
        <v>4</v>
      </c>
      <c r="K955" t="s">
        <v>14</v>
      </c>
      <c r="L955" t="s">
        <v>79</v>
      </c>
      <c r="M955" s="4" t="s">
        <v>55</v>
      </c>
    </row>
    <row r="956" spans="1:13" x14ac:dyDescent="0.25">
      <c r="A956" s="4">
        <v>20180277</v>
      </c>
      <c r="B956" s="10">
        <v>43274</v>
      </c>
      <c r="C956" s="4" t="s">
        <v>65</v>
      </c>
      <c r="D956" t="s">
        <v>44</v>
      </c>
      <c r="E956" s="10">
        <v>38405</v>
      </c>
      <c r="F956">
        <f t="shared" si="14"/>
        <v>13</v>
      </c>
      <c r="G956" t="s">
        <v>50</v>
      </c>
      <c r="H956" t="s">
        <v>45</v>
      </c>
      <c r="I956" s="11">
        <v>250</v>
      </c>
      <c r="J956" s="4">
        <v>5</v>
      </c>
      <c r="K956" t="s">
        <v>14</v>
      </c>
      <c r="L956" t="s">
        <v>81</v>
      </c>
      <c r="M956" s="4" t="s">
        <v>43</v>
      </c>
    </row>
    <row r="957" spans="1:13" x14ac:dyDescent="0.25">
      <c r="A957" s="4">
        <v>20180657</v>
      </c>
      <c r="B957" s="10">
        <v>43274</v>
      </c>
      <c r="C957" s="4" t="s">
        <v>65</v>
      </c>
      <c r="D957" t="s">
        <v>49</v>
      </c>
      <c r="E957" s="10">
        <v>42944</v>
      </c>
      <c r="F957">
        <f t="shared" si="14"/>
        <v>0</v>
      </c>
      <c r="G957" t="s">
        <v>50</v>
      </c>
      <c r="H957" t="s">
        <v>46</v>
      </c>
      <c r="I957" s="11">
        <v>272</v>
      </c>
      <c r="J957" s="4">
        <v>4</v>
      </c>
      <c r="K957" t="s">
        <v>15</v>
      </c>
      <c r="L957" t="s">
        <v>42</v>
      </c>
      <c r="M957" s="4" t="s">
        <v>43</v>
      </c>
    </row>
    <row r="958" spans="1:13" x14ac:dyDescent="0.25">
      <c r="A958" s="4">
        <v>20181690</v>
      </c>
      <c r="B958" s="10">
        <v>43274</v>
      </c>
      <c r="C958" s="4" t="s">
        <v>65</v>
      </c>
      <c r="D958" t="s">
        <v>44</v>
      </c>
      <c r="E958" s="10">
        <v>38065</v>
      </c>
      <c r="F958">
        <f t="shared" si="14"/>
        <v>14</v>
      </c>
      <c r="G958" t="s">
        <v>40</v>
      </c>
      <c r="H958" t="s">
        <v>45</v>
      </c>
      <c r="I958" s="11">
        <v>250</v>
      </c>
      <c r="J958" s="4">
        <v>3</v>
      </c>
      <c r="K958" t="s">
        <v>16</v>
      </c>
      <c r="L958" t="s">
        <v>16</v>
      </c>
      <c r="M958" s="4" t="s">
        <v>55</v>
      </c>
    </row>
    <row r="959" spans="1:13" x14ac:dyDescent="0.25">
      <c r="A959" s="4">
        <v>20181148</v>
      </c>
      <c r="B959" s="10">
        <v>43274</v>
      </c>
      <c r="C959" s="4" t="s">
        <v>65</v>
      </c>
      <c r="D959" t="s">
        <v>44</v>
      </c>
      <c r="E959" s="10">
        <v>42872</v>
      </c>
      <c r="F959">
        <f t="shared" si="14"/>
        <v>1</v>
      </c>
      <c r="G959" t="s">
        <v>40</v>
      </c>
      <c r="H959" t="s">
        <v>45</v>
      </c>
      <c r="I959" s="11">
        <v>250</v>
      </c>
      <c r="J959" s="4">
        <v>4</v>
      </c>
      <c r="K959" t="s">
        <v>14</v>
      </c>
      <c r="L959" t="s">
        <v>79</v>
      </c>
      <c r="M959" s="4" t="s">
        <v>55</v>
      </c>
    </row>
    <row r="960" spans="1:13" x14ac:dyDescent="0.25">
      <c r="A960" s="4">
        <v>20181510</v>
      </c>
      <c r="B960" s="10">
        <v>43274</v>
      </c>
      <c r="C960" s="4" t="s">
        <v>65</v>
      </c>
      <c r="D960" t="s">
        <v>44</v>
      </c>
      <c r="E960" s="10">
        <v>42565</v>
      </c>
      <c r="F960">
        <f t="shared" si="14"/>
        <v>1</v>
      </c>
      <c r="G960" t="s">
        <v>40</v>
      </c>
      <c r="H960" t="s">
        <v>46</v>
      </c>
      <c r="I960" s="11">
        <v>270</v>
      </c>
      <c r="J960" s="4">
        <v>5</v>
      </c>
      <c r="K960" t="s">
        <v>15</v>
      </c>
      <c r="L960" t="s">
        <v>42</v>
      </c>
      <c r="M960" s="4" t="s">
        <v>55</v>
      </c>
    </row>
    <row r="961" spans="1:13" x14ac:dyDescent="0.25">
      <c r="A961" s="4">
        <v>20180195</v>
      </c>
      <c r="B961" s="10">
        <v>43276</v>
      </c>
      <c r="C961" s="4" t="s">
        <v>38</v>
      </c>
      <c r="D961" t="s">
        <v>39</v>
      </c>
      <c r="E961" s="10">
        <v>41240</v>
      </c>
      <c r="F961">
        <f t="shared" si="14"/>
        <v>5</v>
      </c>
      <c r="G961" t="s">
        <v>50</v>
      </c>
      <c r="H961" t="s">
        <v>41</v>
      </c>
      <c r="I961" s="11">
        <v>45</v>
      </c>
      <c r="J961" s="4">
        <v>5</v>
      </c>
      <c r="K961" t="s">
        <v>14</v>
      </c>
      <c r="L961" t="s">
        <v>67</v>
      </c>
      <c r="M961" s="4" t="s">
        <v>43</v>
      </c>
    </row>
    <row r="962" spans="1:13" x14ac:dyDescent="0.25">
      <c r="A962" s="4">
        <v>20181559</v>
      </c>
      <c r="B962" s="10">
        <v>43276</v>
      </c>
      <c r="C962" s="4" t="s">
        <v>38</v>
      </c>
      <c r="D962" t="s">
        <v>44</v>
      </c>
      <c r="E962" s="10">
        <v>40915</v>
      </c>
      <c r="F962">
        <f t="shared" si="14"/>
        <v>6</v>
      </c>
      <c r="G962" t="s">
        <v>51</v>
      </c>
      <c r="H962" t="s">
        <v>61</v>
      </c>
      <c r="I962" s="11">
        <v>1178</v>
      </c>
      <c r="J962" s="4">
        <v>4</v>
      </c>
      <c r="K962" t="s">
        <v>14</v>
      </c>
      <c r="L962" t="s">
        <v>42</v>
      </c>
      <c r="M962" s="4" t="s">
        <v>43</v>
      </c>
    </row>
    <row r="963" spans="1:13" x14ac:dyDescent="0.25">
      <c r="A963" s="4">
        <v>20182036</v>
      </c>
      <c r="B963" s="10">
        <v>43276</v>
      </c>
      <c r="C963" s="4" t="s">
        <v>38</v>
      </c>
      <c r="D963" t="s">
        <v>44</v>
      </c>
      <c r="E963" s="10">
        <v>40925</v>
      </c>
      <c r="F963">
        <f t="shared" ref="F963:F1001" si="15">DATEDIF(E963,B963,"y")</f>
        <v>6</v>
      </c>
      <c r="G963" t="s">
        <v>40</v>
      </c>
      <c r="H963" t="s">
        <v>41</v>
      </c>
      <c r="I963" s="11">
        <v>89</v>
      </c>
      <c r="J963" s="4">
        <v>2</v>
      </c>
      <c r="K963" t="s">
        <v>15</v>
      </c>
      <c r="L963" t="s">
        <v>47</v>
      </c>
      <c r="M963" s="4" t="s">
        <v>43</v>
      </c>
    </row>
    <row r="964" spans="1:13" x14ac:dyDescent="0.25">
      <c r="A964" s="4">
        <v>20180057</v>
      </c>
      <c r="B964" s="10">
        <v>43276</v>
      </c>
      <c r="C964" s="4" t="s">
        <v>38</v>
      </c>
      <c r="D964" t="s">
        <v>44</v>
      </c>
      <c r="E964" s="10">
        <v>38051</v>
      </c>
      <c r="F964">
        <f t="shared" si="15"/>
        <v>14</v>
      </c>
      <c r="G964" t="s">
        <v>40</v>
      </c>
      <c r="H964" t="s">
        <v>45</v>
      </c>
      <c r="I964" s="11">
        <v>250</v>
      </c>
      <c r="J964" s="4">
        <v>4</v>
      </c>
      <c r="K964" t="s">
        <v>14</v>
      </c>
      <c r="L964" t="s">
        <v>77</v>
      </c>
      <c r="M964" s="4" t="s">
        <v>55</v>
      </c>
    </row>
    <row r="965" spans="1:13" x14ac:dyDescent="0.25">
      <c r="A965" s="4">
        <v>20181099</v>
      </c>
      <c r="B965" s="10">
        <v>43276</v>
      </c>
      <c r="C965" s="4" t="s">
        <v>38</v>
      </c>
      <c r="D965" t="s">
        <v>44</v>
      </c>
      <c r="E965" s="10">
        <v>41614</v>
      </c>
      <c r="F965">
        <f t="shared" si="15"/>
        <v>4</v>
      </c>
      <c r="G965" t="s">
        <v>40</v>
      </c>
      <c r="H965" t="s">
        <v>45</v>
      </c>
      <c r="I965" s="11">
        <v>250</v>
      </c>
      <c r="J965" s="4">
        <v>4</v>
      </c>
      <c r="K965" t="s">
        <v>14</v>
      </c>
      <c r="L965" t="s">
        <v>73</v>
      </c>
      <c r="M965" s="4" t="s">
        <v>43</v>
      </c>
    </row>
    <row r="966" spans="1:13" x14ac:dyDescent="0.25">
      <c r="A966" s="4">
        <v>20181971</v>
      </c>
      <c r="B966" s="10">
        <v>43276</v>
      </c>
      <c r="C966" s="4" t="s">
        <v>38</v>
      </c>
      <c r="D966" t="s">
        <v>44</v>
      </c>
      <c r="E966" s="10">
        <v>38539</v>
      </c>
      <c r="F966">
        <f t="shared" si="15"/>
        <v>12</v>
      </c>
      <c r="G966" t="s">
        <v>40</v>
      </c>
      <c r="H966" t="s">
        <v>46</v>
      </c>
      <c r="I966" s="11">
        <v>291</v>
      </c>
      <c r="J966" s="4">
        <v>3</v>
      </c>
      <c r="K966" t="s">
        <v>14</v>
      </c>
      <c r="L966" t="s">
        <v>42</v>
      </c>
      <c r="M966" s="4" t="s">
        <v>55</v>
      </c>
    </row>
    <row r="967" spans="1:13" x14ac:dyDescent="0.25">
      <c r="A967" s="4">
        <v>20181064</v>
      </c>
      <c r="B967" s="10">
        <v>43276</v>
      </c>
      <c r="C967" s="4" t="s">
        <v>38</v>
      </c>
      <c r="D967" t="s">
        <v>44</v>
      </c>
      <c r="E967" s="10">
        <v>42927</v>
      </c>
      <c r="F967">
        <f t="shared" si="15"/>
        <v>0</v>
      </c>
      <c r="G967" t="s">
        <v>40</v>
      </c>
      <c r="H967" t="s">
        <v>46</v>
      </c>
      <c r="I967" s="11">
        <v>173</v>
      </c>
      <c r="J967" s="4">
        <v>4</v>
      </c>
      <c r="K967" t="s">
        <v>14</v>
      </c>
      <c r="L967" t="s">
        <v>86</v>
      </c>
      <c r="M967" s="4" t="s">
        <v>55</v>
      </c>
    </row>
    <row r="968" spans="1:13" x14ac:dyDescent="0.25">
      <c r="A968" s="4">
        <v>20182146</v>
      </c>
      <c r="B968" s="10">
        <v>43276</v>
      </c>
      <c r="C968" s="4" t="s">
        <v>38</v>
      </c>
      <c r="D968" t="s">
        <v>44</v>
      </c>
      <c r="E968" s="10">
        <v>38005</v>
      </c>
      <c r="F968">
        <f t="shared" si="15"/>
        <v>14</v>
      </c>
      <c r="G968" t="s">
        <v>40</v>
      </c>
      <c r="H968" t="s">
        <v>46</v>
      </c>
      <c r="I968" s="11">
        <v>233</v>
      </c>
      <c r="J968" s="4">
        <v>4</v>
      </c>
      <c r="K968" t="s">
        <v>14</v>
      </c>
      <c r="L968" t="s">
        <v>70</v>
      </c>
      <c r="M968" s="4" t="s">
        <v>43</v>
      </c>
    </row>
    <row r="969" spans="1:13" x14ac:dyDescent="0.25">
      <c r="A969" s="4">
        <v>20181352</v>
      </c>
      <c r="B969" s="10">
        <v>43277</v>
      </c>
      <c r="C969" s="4" t="s">
        <v>48</v>
      </c>
      <c r="D969" t="s">
        <v>44</v>
      </c>
      <c r="E969" s="10">
        <v>40099</v>
      </c>
      <c r="F969">
        <f t="shared" si="15"/>
        <v>8</v>
      </c>
      <c r="G969" t="s">
        <v>51</v>
      </c>
      <c r="H969" t="s">
        <v>45</v>
      </c>
      <c r="I969" s="11">
        <v>250</v>
      </c>
      <c r="J969" s="4">
        <v>3</v>
      </c>
      <c r="K969" t="s">
        <v>15</v>
      </c>
      <c r="L969" t="s">
        <v>42</v>
      </c>
      <c r="M969" s="4" t="s">
        <v>43</v>
      </c>
    </row>
    <row r="970" spans="1:13" x14ac:dyDescent="0.25">
      <c r="A970" s="4">
        <v>20180136</v>
      </c>
      <c r="B970" s="10">
        <v>43277</v>
      </c>
      <c r="C970" s="4" t="s">
        <v>48</v>
      </c>
      <c r="D970" t="s">
        <v>44</v>
      </c>
      <c r="E970" s="10">
        <v>38497</v>
      </c>
      <c r="F970">
        <f t="shared" si="15"/>
        <v>13</v>
      </c>
      <c r="G970" t="s">
        <v>51</v>
      </c>
      <c r="H970" t="s">
        <v>45</v>
      </c>
      <c r="I970" s="11">
        <v>250</v>
      </c>
      <c r="J970" s="4">
        <v>5</v>
      </c>
      <c r="K970" t="s">
        <v>14</v>
      </c>
      <c r="L970" t="s">
        <v>42</v>
      </c>
      <c r="M970" s="4" t="s">
        <v>43</v>
      </c>
    </row>
    <row r="971" spans="1:13" x14ac:dyDescent="0.25">
      <c r="A971" s="4">
        <v>20181607</v>
      </c>
      <c r="B971" s="10">
        <v>43277</v>
      </c>
      <c r="C971" s="4" t="s">
        <v>48</v>
      </c>
      <c r="D971" t="s">
        <v>44</v>
      </c>
      <c r="E971" s="10">
        <v>40198</v>
      </c>
      <c r="F971">
        <f t="shared" si="15"/>
        <v>8</v>
      </c>
      <c r="G971" t="s">
        <v>51</v>
      </c>
      <c r="H971" t="s">
        <v>45</v>
      </c>
      <c r="I971" s="11">
        <v>250</v>
      </c>
      <c r="J971" s="4">
        <v>3</v>
      </c>
      <c r="K971" t="s">
        <v>15</v>
      </c>
      <c r="L971" t="s">
        <v>42</v>
      </c>
      <c r="M971" s="4" t="s">
        <v>43</v>
      </c>
    </row>
    <row r="972" spans="1:13" x14ac:dyDescent="0.25">
      <c r="A972" s="4">
        <v>20181315</v>
      </c>
      <c r="B972" s="10">
        <v>43277</v>
      </c>
      <c r="C972" s="4" t="s">
        <v>48</v>
      </c>
      <c r="D972" t="s">
        <v>44</v>
      </c>
      <c r="E972" s="10">
        <v>42723</v>
      </c>
      <c r="F972">
        <f t="shared" si="15"/>
        <v>1</v>
      </c>
      <c r="G972" t="s">
        <v>51</v>
      </c>
      <c r="H972" t="s">
        <v>45</v>
      </c>
      <c r="I972" s="11">
        <v>250</v>
      </c>
      <c r="J972" s="4">
        <v>3</v>
      </c>
      <c r="K972" t="s">
        <v>15</v>
      </c>
      <c r="L972" t="s">
        <v>47</v>
      </c>
      <c r="M972" s="4" t="s">
        <v>55</v>
      </c>
    </row>
    <row r="973" spans="1:13" x14ac:dyDescent="0.25">
      <c r="A973" s="4">
        <v>20180817</v>
      </c>
      <c r="B973" s="10">
        <v>43277</v>
      </c>
      <c r="C973" s="4" t="s">
        <v>48</v>
      </c>
      <c r="D973" t="s">
        <v>39</v>
      </c>
      <c r="E973" s="10">
        <v>42674</v>
      </c>
      <c r="F973">
        <f t="shared" si="15"/>
        <v>1</v>
      </c>
      <c r="G973" t="s">
        <v>40</v>
      </c>
      <c r="H973" t="s">
        <v>41</v>
      </c>
      <c r="I973" s="11">
        <v>45</v>
      </c>
      <c r="J973" s="4">
        <v>3</v>
      </c>
      <c r="K973" t="s">
        <v>15</v>
      </c>
      <c r="L973" t="s">
        <v>42</v>
      </c>
      <c r="M973" s="4" t="s">
        <v>55</v>
      </c>
    </row>
    <row r="974" spans="1:13" x14ac:dyDescent="0.25">
      <c r="A974" s="4">
        <v>20181827</v>
      </c>
      <c r="B974" s="10">
        <v>43277</v>
      </c>
      <c r="C974" s="4" t="s">
        <v>48</v>
      </c>
      <c r="D974" t="s">
        <v>49</v>
      </c>
      <c r="E974" s="10">
        <v>41128</v>
      </c>
      <c r="F974">
        <f t="shared" si="15"/>
        <v>5</v>
      </c>
      <c r="G974" t="s">
        <v>40</v>
      </c>
      <c r="H974" t="s">
        <v>45</v>
      </c>
      <c r="I974" s="11">
        <v>80</v>
      </c>
      <c r="J974" s="4">
        <v>3</v>
      </c>
      <c r="K974" t="s">
        <v>15</v>
      </c>
      <c r="L974" t="s">
        <v>42</v>
      </c>
      <c r="M974" s="4" t="s">
        <v>43</v>
      </c>
    </row>
    <row r="975" spans="1:13" x14ac:dyDescent="0.25">
      <c r="A975" s="4">
        <v>20181492</v>
      </c>
      <c r="B975" s="10">
        <v>43277</v>
      </c>
      <c r="C975" s="4" t="s">
        <v>48</v>
      </c>
      <c r="D975" t="s">
        <v>49</v>
      </c>
      <c r="E975" s="10">
        <v>41838</v>
      </c>
      <c r="F975">
        <f t="shared" si="15"/>
        <v>3</v>
      </c>
      <c r="G975" t="s">
        <v>40</v>
      </c>
      <c r="H975" t="s">
        <v>45</v>
      </c>
      <c r="I975" s="11">
        <v>80</v>
      </c>
      <c r="J975" s="4">
        <v>5</v>
      </c>
      <c r="K975" t="s">
        <v>16</v>
      </c>
      <c r="L975" t="s">
        <v>16</v>
      </c>
      <c r="M975" s="4" t="s">
        <v>55</v>
      </c>
    </row>
    <row r="976" spans="1:13" x14ac:dyDescent="0.25">
      <c r="A976" s="4">
        <v>20181526</v>
      </c>
      <c r="B976" s="10">
        <v>43278</v>
      </c>
      <c r="C976" s="4" t="s">
        <v>56</v>
      </c>
      <c r="D976" t="s">
        <v>44</v>
      </c>
      <c r="E976" s="10">
        <v>42859</v>
      </c>
      <c r="F976">
        <f t="shared" si="15"/>
        <v>1</v>
      </c>
      <c r="G976" t="s">
        <v>50</v>
      </c>
      <c r="H976" t="s">
        <v>41</v>
      </c>
      <c r="I976" s="11">
        <v>89</v>
      </c>
      <c r="J976" s="4">
        <v>5</v>
      </c>
      <c r="K976" t="s">
        <v>15</v>
      </c>
      <c r="L976" t="s">
        <v>42</v>
      </c>
      <c r="M976" s="4" t="s">
        <v>55</v>
      </c>
    </row>
    <row r="977" spans="1:13" x14ac:dyDescent="0.25">
      <c r="A977" s="4">
        <v>20180102</v>
      </c>
      <c r="B977" s="10">
        <v>43278</v>
      </c>
      <c r="C977" s="4" t="s">
        <v>56</v>
      </c>
      <c r="D977" t="s">
        <v>49</v>
      </c>
      <c r="E977" s="10">
        <v>42884</v>
      </c>
      <c r="F977">
        <f t="shared" si="15"/>
        <v>1</v>
      </c>
      <c r="G977" t="s">
        <v>51</v>
      </c>
      <c r="H977" t="s">
        <v>46</v>
      </c>
      <c r="I977" s="11">
        <v>224</v>
      </c>
      <c r="J977" s="4">
        <v>3</v>
      </c>
      <c r="K977" t="s">
        <v>14</v>
      </c>
      <c r="L977" t="s">
        <v>73</v>
      </c>
      <c r="M977" s="4" t="s">
        <v>43</v>
      </c>
    </row>
    <row r="978" spans="1:13" x14ac:dyDescent="0.25">
      <c r="A978" s="4">
        <v>20180576</v>
      </c>
      <c r="B978" s="10">
        <v>43278</v>
      </c>
      <c r="C978" s="4" t="s">
        <v>56</v>
      </c>
      <c r="D978" t="s">
        <v>49</v>
      </c>
      <c r="E978" s="10">
        <v>40033</v>
      </c>
      <c r="F978">
        <f t="shared" si="15"/>
        <v>8</v>
      </c>
      <c r="G978" t="s">
        <v>40</v>
      </c>
      <c r="H978" t="s">
        <v>41</v>
      </c>
      <c r="I978" s="11">
        <v>35</v>
      </c>
      <c r="J978" s="4">
        <v>3</v>
      </c>
      <c r="K978" t="s">
        <v>14</v>
      </c>
      <c r="L978" t="s">
        <v>57</v>
      </c>
      <c r="M978" s="4" t="s">
        <v>43</v>
      </c>
    </row>
    <row r="979" spans="1:13" x14ac:dyDescent="0.25">
      <c r="A979" s="4">
        <v>20181890</v>
      </c>
      <c r="B979" s="10">
        <v>43278</v>
      </c>
      <c r="C979" s="4" t="s">
        <v>56</v>
      </c>
      <c r="D979" t="s">
        <v>44</v>
      </c>
      <c r="E979" s="10">
        <v>39071</v>
      </c>
      <c r="F979">
        <f t="shared" si="15"/>
        <v>11</v>
      </c>
      <c r="G979" t="s">
        <v>40</v>
      </c>
      <c r="H979" t="s">
        <v>41</v>
      </c>
      <c r="I979" s="11">
        <v>89</v>
      </c>
      <c r="J979" s="4">
        <v>3</v>
      </c>
      <c r="K979" t="s">
        <v>15</v>
      </c>
      <c r="L979" t="s">
        <v>47</v>
      </c>
      <c r="M979" s="4" t="s">
        <v>55</v>
      </c>
    </row>
    <row r="980" spans="1:13" x14ac:dyDescent="0.25">
      <c r="A980" s="4">
        <v>20182113</v>
      </c>
      <c r="B980" s="10">
        <v>43278</v>
      </c>
      <c r="C980" s="4" t="s">
        <v>56</v>
      </c>
      <c r="D980" t="s">
        <v>44</v>
      </c>
      <c r="E980" s="10">
        <v>39401</v>
      </c>
      <c r="F980">
        <f t="shared" si="15"/>
        <v>10</v>
      </c>
      <c r="G980" t="s">
        <v>40</v>
      </c>
      <c r="H980" t="s">
        <v>45</v>
      </c>
      <c r="I980" s="11">
        <v>250</v>
      </c>
      <c r="J980" s="4">
        <v>5</v>
      </c>
      <c r="K980" t="s">
        <v>15</v>
      </c>
      <c r="L980" t="s">
        <v>74</v>
      </c>
      <c r="M980" s="4" t="s">
        <v>43</v>
      </c>
    </row>
    <row r="981" spans="1:13" x14ac:dyDescent="0.25">
      <c r="A981" s="4">
        <v>20181691</v>
      </c>
      <c r="B981" s="10">
        <v>43278</v>
      </c>
      <c r="C981" s="4" t="s">
        <v>56</v>
      </c>
      <c r="D981" t="s">
        <v>44</v>
      </c>
      <c r="E981" s="10">
        <v>43028</v>
      </c>
      <c r="F981">
        <f t="shared" si="15"/>
        <v>0</v>
      </c>
      <c r="G981" t="s">
        <v>40</v>
      </c>
      <c r="H981" t="s">
        <v>61</v>
      </c>
      <c r="I981" s="11">
        <v>305</v>
      </c>
      <c r="J981" s="4">
        <v>4</v>
      </c>
      <c r="K981" t="s">
        <v>15</v>
      </c>
      <c r="L981" t="s">
        <v>47</v>
      </c>
      <c r="M981" s="4" t="s">
        <v>43</v>
      </c>
    </row>
    <row r="982" spans="1:13" x14ac:dyDescent="0.25">
      <c r="A982" s="4">
        <v>20181137</v>
      </c>
      <c r="B982" s="10">
        <v>43279</v>
      </c>
      <c r="C982" s="4" t="s">
        <v>60</v>
      </c>
      <c r="D982" t="s">
        <v>44</v>
      </c>
      <c r="E982" s="10">
        <v>40979</v>
      </c>
      <c r="F982">
        <f t="shared" si="15"/>
        <v>6</v>
      </c>
      <c r="G982" t="s">
        <v>50</v>
      </c>
      <c r="H982" t="s">
        <v>41</v>
      </c>
      <c r="I982" s="11">
        <v>89</v>
      </c>
      <c r="J982" s="4">
        <v>5</v>
      </c>
      <c r="K982" t="s">
        <v>14</v>
      </c>
      <c r="L982" t="s">
        <v>59</v>
      </c>
      <c r="M982" s="4" t="s">
        <v>55</v>
      </c>
    </row>
    <row r="983" spans="1:13" x14ac:dyDescent="0.25">
      <c r="A983" s="4">
        <v>20181726</v>
      </c>
      <c r="B983" s="10">
        <v>43279</v>
      </c>
      <c r="C983" s="4" t="s">
        <v>60</v>
      </c>
      <c r="D983" t="s">
        <v>49</v>
      </c>
      <c r="E983" s="10">
        <v>40343</v>
      </c>
      <c r="F983">
        <f t="shared" si="15"/>
        <v>8</v>
      </c>
      <c r="G983" t="s">
        <v>51</v>
      </c>
      <c r="H983" t="s">
        <v>45</v>
      </c>
      <c r="I983" s="11">
        <v>80</v>
      </c>
      <c r="J983" s="4">
        <v>4</v>
      </c>
      <c r="K983" t="s">
        <v>14</v>
      </c>
      <c r="L983" t="s">
        <v>86</v>
      </c>
      <c r="M983" s="4" t="s">
        <v>55</v>
      </c>
    </row>
    <row r="984" spans="1:13" x14ac:dyDescent="0.25">
      <c r="A984" s="4">
        <v>20180848</v>
      </c>
      <c r="B984" s="10">
        <v>43279</v>
      </c>
      <c r="C984" s="4" t="s">
        <v>60</v>
      </c>
      <c r="D984" t="s">
        <v>44</v>
      </c>
      <c r="E984" s="10">
        <v>39222</v>
      </c>
      <c r="F984">
        <f t="shared" si="15"/>
        <v>11</v>
      </c>
      <c r="G984" t="s">
        <v>40</v>
      </c>
      <c r="H984" t="s">
        <v>41</v>
      </c>
      <c r="I984" s="11">
        <v>89</v>
      </c>
      <c r="J984" s="4">
        <v>3</v>
      </c>
      <c r="K984" t="s">
        <v>14</v>
      </c>
      <c r="L984" t="s">
        <v>81</v>
      </c>
      <c r="M984" s="4" t="s">
        <v>55</v>
      </c>
    </row>
    <row r="985" spans="1:13" x14ac:dyDescent="0.25">
      <c r="A985" s="4">
        <v>20181476</v>
      </c>
      <c r="B985" s="10">
        <v>43279</v>
      </c>
      <c r="C985" s="4" t="s">
        <v>60</v>
      </c>
      <c r="D985" t="s">
        <v>44</v>
      </c>
      <c r="E985" s="10">
        <v>41293</v>
      </c>
      <c r="F985">
        <f t="shared" si="15"/>
        <v>5</v>
      </c>
      <c r="G985" t="s">
        <v>40</v>
      </c>
      <c r="H985" t="s">
        <v>45</v>
      </c>
      <c r="I985" s="11">
        <v>250</v>
      </c>
      <c r="J985" s="4">
        <v>5</v>
      </c>
      <c r="K985" t="s">
        <v>15</v>
      </c>
      <c r="L985" t="s">
        <v>69</v>
      </c>
      <c r="M985" s="4" t="s">
        <v>43</v>
      </c>
    </row>
    <row r="986" spans="1:13" x14ac:dyDescent="0.25">
      <c r="A986" s="4">
        <v>20181444</v>
      </c>
      <c r="B986" s="10">
        <v>43279</v>
      </c>
      <c r="C986" s="4" t="s">
        <v>60</v>
      </c>
      <c r="D986" t="s">
        <v>44</v>
      </c>
      <c r="E986" s="10">
        <v>38504</v>
      </c>
      <c r="F986">
        <f t="shared" si="15"/>
        <v>13</v>
      </c>
      <c r="G986" t="s">
        <v>40</v>
      </c>
      <c r="H986" t="s">
        <v>45</v>
      </c>
      <c r="I986" s="11">
        <v>250</v>
      </c>
      <c r="J986" s="4">
        <v>4</v>
      </c>
      <c r="K986" t="s">
        <v>15</v>
      </c>
      <c r="L986" t="s">
        <v>47</v>
      </c>
      <c r="M986" s="4" t="s">
        <v>43</v>
      </c>
    </row>
    <row r="987" spans="1:13" x14ac:dyDescent="0.25">
      <c r="A987" s="4">
        <v>20180910</v>
      </c>
      <c r="B987" s="10">
        <v>43279</v>
      </c>
      <c r="C987" s="4" t="s">
        <v>60</v>
      </c>
      <c r="D987" t="s">
        <v>44</v>
      </c>
      <c r="E987" s="10">
        <v>38174</v>
      </c>
      <c r="F987">
        <f t="shared" si="15"/>
        <v>13</v>
      </c>
      <c r="G987" t="s">
        <v>40</v>
      </c>
      <c r="H987" t="s">
        <v>61</v>
      </c>
      <c r="I987" s="11">
        <v>563</v>
      </c>
      <c r="J987" s="4">
        <v>5</v>
      </c>
      <c r="K987" t="s">
        <v>14</v>
      </c>
      <c r="L987" t="s">
        <v>42</v>
      </c>
      <c r="M987" s="4" t="s">
        <v>55</v>
      </c>
    </row>
    <row r="988" spans="1:13" x14ac:dyDescent="0.25">
      <c r="A988" s="4">
        <v>20181269</v>
      </c>
      <c r="B988" s="10">
        <v>43280</v>
      </c>
      <c r="C988" s="4" t="s">
        <v>64</v>
      </c>
      <c r="D988" t="s">
        <v>44</v>
      </c>
      <c r="E988" s="10">
        <v>38214</v>
      </c>
      <c r="F988">
        <f t="shared" si="15"/>
        <v>13</v>
      </c>
      <c r="G988" t="s">
        <v>50</v>
      </c>
      <c r="H988" t="s">
        <v>41</v>
      </c>
      <c r="I988" s="11">
        <v>89</v>
      </c>
      <c r="J988" s="4">
        <v>3</v>
      </c>
      <c r="K988" t="s">
        <v>14</v>
      </c>
      <c r="L988" t="s">
        <v>77</v>
      </c>
      <c r="M988" s="4" t="s">
        <v>55</v>
      </c>
    </row>
    <row r="989" spans="1:13" x14ac:dyDescent="0.25">
      <c r="A989" s="4">
        <v>20180874</v>
      </c>
      <c r="B989" s="10">
        <v>43280</v>
      </c>
      <c r="C989" s="4" t="s">
        <v>64</v>
      </c>
      <c r="D989" t="s">
        <v>39</v>
      </c>
      <c r="E989" s="10">
        <v>39257</v>
      </c>
      <c r="F989">
        <f t="shared" si="15"/>
        <v>11</v>
      </c>
      <c r="G989" t="s">
        <v>51</v>
      </c>
      <c r="H989" t="s">
        <v>45</v>
      </c>
      <c r="I989" s="11">
        <v>90</v>
      </c>
      <c r="J989" s="4">
        <v>5</v>
      </c>
      <c r="K989" t="s">
        <v>15</v>
      </c>
      <c r="L989" t="s">
        <v>47</v>
      </c>
      <c r="M989" s="4" t="s">
        <v>43</v>
      </c>
    </row>
    <row r="990" spans="1:13" x14ac:dyDescent="0.25">
      <c r="A990" s="4">
        <v>20182013</v>
      </c>
      <c r="B990" s="10">
        <v>43280</v>
      </c>
      <c r="C990" s="4" t="s">
        <v>64</v>
      </c>
      <c r="D990" t="s">
        <v>39</v>
      </c>
      <c r="E990" s="10">
        <v>38521</v>
      </c>
      <c r="F990">
        <f t="shared" si="15"/>
        <v>13</v>
      </c>
      <c r="G990" t="s">
        <v>51</v>
      </c>
      <c r="H990" t="s">
        <v>46</v>
      </c>
      <c r="I990" s="11">
        <v>777</v>
      </c>
      <c r="J990" s="4">
        <v>5</v>
      </c>
      <c r="K990" t="s">
        <v>14</v>
      </c>
      <c r="L990" t="s">
        <v>72</v>
      </c>
      <c r="M990" s="4" t="s">
        <v>43</v>
      </c>
    </row>
    <row r="991" spans="1:13" x14ac:dyDescent="0.25">
      <c r="A991" s="4">
        <v>20181939</v>
      </c>
      <c r="B991" s="10">
        <v>43280</v>
      </c>
      <c r="C991" s="4" t="s">
        <v>64</v>
      </c>
      <c r="D991" t="s">
        <v>44</v>
      </c>
      <c r="E991" s="10">
        <v>38429</v>
      </c>
      <c r="F991">
        <f t="shared" si="15"/>
        <v>13</v>
      </c>
      <c r="G991" t="s">
        <v>40</v>
      </c>
      <c r="H991" t="s">
        <v>41</v>
      </c>
      <c r="I991" s="11">
        <v>89</v>
      </c>
      <c r="J991" s="4">
        <v>3</v>
      </c>
      <c r="K991" t="s">
        <v>14</v>
      </c>
      <c r="L991" t="s">
        <v>62</v>
      </c>
      <c r="M991" s="4" t="s">
        <v>43</v>
      </c>
    </row>
    <row r="992" spans="1:13" x14ac:dyDescent="0.25">
      <c r="A992" s="4">
        <v>20181508</v>
      </c>
      <c r="B992" s="10">
        <v>43280</v>
      </c>
      <c r="C992" s="4" t="s">
        <v>64</v>
      </c>
      <c r="D992" t="s">
        <v>44</v>
      </c>
      <c r="E992" s="10">
        <v>42706</v>
      </c>
      <c r="F992">
        <f t="shared" si="15"/>
        <v>1</v>
      </c>
      <c r="G992" t="s">
        <v>40</v>
      </c>
      <c r="H992" t="s">
        <v>45</v>
      </c>
      <c r="I992" s="11">
        <v>250</v>
      </c>
      <c r="J992" s="4">
        <v>3</v>
      </c>
      <c r="K992" t="s">
        <v>13</v>
      </c>
      <c r="L992" t="s">
        <v>54</v>
      </c>
      <c r="M992" s="4" t="s">
        <v>43</v>
      </c>
    </row>
    <row r="993" spans="1:13" x14ac:dyDescent="0.25">
      <c r="A993" s="4">
        <v>20180884</v>
      </c>
      <c r="B993" s="10">
        <v>43280</v>
      </c>
      <c r="C993" s="4" t="s">
        <v>64</v>
      </c>
      <c r="D993" t="s">
        <v>39</v>
      </c>
      <c r="E993" s="10">
        <v>41436</v>
      </c>
      <c r="F993">
        <f t="shared" si="15"/>
        <v>5</v>
      </c>
      <c r="G993" t="s">
        <v>40</v>
      </c>
      <c r="H993" t="s">
        <v>45</v>
      </c>
      <c r="I993" s="11">
        <v>90</v>
      </c>
      <c r="J993" s="4">
        <v>4</v>
      </c>
      <c r="K993" t="s">
        <v>14</v>
      </c>
      <c r="L993" t="s">
        <v>73</v>
      </c>
      <c r="M993" s="4" t="s">
        <v>55</v>
      </c>
    </row>
    <row r="994" spans="1:13" x14ac:dyDescent="0.25">
      <c r="A994" s="4">
        <v>20180936</v>
      </c>
      <c r="B994" s="10">
        <v>43280</v>
      </c>
      <c r="C994" s="4" t="s">
        <v>64</v>
      </c>
      <c r="D994" t="s">
        <v>39</v>
      </c>
      <c r="E994" s="10">
        <v>42809</v>
      </c>
      <c r="F994">
        <f t="shared" si="15"/>
        <v>1</v>
      </c>
      <c r="G994" t="s">
        <v>40</v>
      </c>
      <c r="H994" t="s">
        <v>46</v>
      </c>
      <c r="I994" s="11">
        <v>777</v>
      </c>
      <c r="J994" s="4">
        <v>5</v>
      </c>
      <c r="K994" t="s">
        <v>15</v>
      </c>
      <c r="L994" t="s">
        <v>69</v>
      </c>
      <c r="M994" s="4" t="s">
        <v>43</v>
      </c>
    </row>
    <row r="995" spans="1:13" x14ac:dyDescent="0.25">
      <c r="A995" s="4">
        <v>20181785</v>
      </c>
      <c r="B995" s="10">
        <v>43281</v>
      </c>
      <c r="C995" s="4" t="s">
        <v>65</v>
      </c>
      <c r="D995" t="s">
        <v>44</v>
      </c>
      <c r="E995" s="10">
        <v>41565</v>
      </c>
      <c r="F995">
        <f t="shared" si="15"/>
        <v>4</v>
      </c>
      <c r="G995" t="s">
        <v>40</v>
      </c>
      <c r="H995" t="s">
        <v>41</v>
      </c>
      <c r="I995" s="11">
        <v>89</v>
      </c>
      <c r="J995" s="4">
        <v>3</v>
      </c>
      <c r="K995" t="s">
        <v>15</v>
      </c>
      <c r="L995" t="s">
        <v>42</v>
      </c>
      <c r="M995" s="4" t="s">
        <v>43</v>
      </c>
    </row>
    <row r="996" spans="1:13" x14ac:dyDescent="0.25">
      <c r="A996" s="4">
        <v>20180302</v>
      </c>
      <c r="B996" s="10">
        <v>43281</v>
      </c>
      <c r="C996" s="4" t="s">
        <v>65</v>
      </c>
      <c r="D996" t="s">
        <v>44</v>
      </c>
      <c r="E996" s="10">
        <v>40463</v>
      </c>
      <c r="F996">
        <f t="shared" si="15"/>
        <v>7</v>
      </c>
      <c r="G996" t="s">
        <v>40</v>
      </c>
      <c r="H996" t="s">
        <v>45</v>
      </c>
      <c r="I996" s="11">
        <v>250</v>
      </c>
      <c r="J996" s="4">
        <v>4</v>
      </c>
      <c r="K996" t="s">
        <v>15</v>
      </c>
      <c r="L996" t="s">
        <v>68</v>
      </c>
      <c r="M996" s="4" t="s">
        <v>55</v>
      </c>
    </row>
    <row r="997" spans="1:13" x14ac:dyDescent="0.25">
      <c r="A997" s="4">
        <v>20180881</v>
      </c>
      <c r="B997" s="10">
        <v>43281</v>
      </c>
      <c r="C997" s="4" t="s">
        <v>65</v>
      </c>
      <c r="D997" t="s">
        <v>44</v>
      </c>
      <c r="E997" s="10">
        <v>38993</v>
      </c>
      <c r="F997">
        <f t="shared" si="15"/>
        <v>11</v>
      </c>
      <c r="G997" t="s">
        <v>40</v>
      </c>
      <c r="H997" t="s">
        <v>45</v>
      </c>
      <c r="I997" s="11">
        <v>250</v>
      </c>
      <c r="J997" s="4">
        <v>5</v>
      </c>
      <c r="K997" t="s">
        <v>14</v>
      </c>
      <c r="L997" t="s">
        <v>57</v>
      </c>
      <c r="M997" s="4" t="s">
        <v>55</v>
      </c>
    </row>
    <row r="998" spans="1:13" x14ac:dyDescent="0.25">
      <c r="A998" s="4">
        <v>20180548</v>
      </c>
      <c r="B998" s="10">
        <v>43281</v>
      </c>
      <c r="C998" s="4" t="s">
        <v>65</v>
      </c>
      <c r="D998" t="s">
        <v>44</v>
      </c>
      <c r="E998" s="10">
        <v>40935</v>
      </c>
      <c r="F998">
        <f t="shared" si="15"/>
        <v>6</v>
      </c>
      <c r="G998" t="s">
        <v>40</v>
      </c>
      <c r="H998" t="s">
        <v>61</v>
      </c>
      <c r="I998" s="11">
        <v>630</v>
      </c>
      <c r="J998" s="4">
        <v>5</v>
      </c>
      <c r="K998" t="s">
        <v>14</v>
      </c>
      <c r="L998" t="s">
        <v>62</v>
      </c>
      <c r="M998" s="4" t="s">
        <v>43</v>
      </c>
    </row>
    <row r="999" spans="1:13" x14ac:dyDescent="0.25">
      <c r="A999" s="4">
        <v>20181473</v>
      </c>
      <c r="B999" s="10">
        <v>43281</v>
      </c>
      <c r="C999" s="4" t="s">
        <v>65</v>
      </c>
      <c r="D999" t="s">
        <v>44</v>
      </c>
      <c r="E999" s="10">
        <v>40651</v>
      </c>
      <c r="F999">
        <f t="shared" si="15"/>
        <v>7</v>
      </c>
      <c r="G999" t="s">
        <v>40</v>
      </c>
      <c r="H999" t="s">
        <v>46</v>
      </c>
      <c r="I999" s="11">
        <v>221</v>
      </c>
      <c r="J999" s="4">
        <v>4</v>
      </c>
      <c r="K999" t="s">
        <v>15</v>
      </c>
      <c r="L999" t="s">
        <v>42</v>
      </c>
      <c r="M999" s="4" t="s">
        <v>43</v>
      </c>
    </row>
    <row r="1000" spans="1:13" x14ac:dyDescent="0.25">
      <c r="A1000" s="4">
        <v>20181237</v>
      </c>
      <c r="B1000" s="10">
        <v>43281</v>
      </c>
      <c r="C1000" s="4" t="s">
        <v>65</v>
      </c>
      <c r="D1000" t="s">
        <v>44</v>
      </c>
      <c r="E1000" s="10">
        <v>41110</v>
      </c>
      <c r="F1000">
        <f t="shared" si="15"/>
        <v>5</v>
      </c>
      <c r="G1000" t="s">
        <v>40</v>
      </c>
      <c r="H1000" t="s">
        <v>46</v>
      </c>
      <c r="I1000" s="11">
        <v>257</v>
      </c>
      <c r="J1000" s="4">
        <v>4</v>
      </c>
      <c r="K1000" t="s">
        <v>14</v>
      </c>
      <c r="L1000" t="s">
        <v>42</v>
      </c>
      <c r="M1000" s="4" t="s">
        <v>55</v>
      </c>
    </row>
    <row r="1001" spans="1:13" x14ac:dyDescent="0.25">
      <c r="A1001" s="4">
        <v>20180485</v>
      </c>
      <c r="B1001" s="10">
        <v>43281</v>
      </c>
      <c r="C1001" s="4" t="s">
        <v>65</v>
      </c>
      <c r="D1001" t="s">
        <v>44</v>
      </c>
      <c r="E1001" s="10">
        <v>41533</v>
      </c>
      <c r="F1001">
        <f t="shared" si="15"/>
        <v>4</v>
      </c>
      <c r="G1001" t="s">
        <v>40</v>
      </c>
      <c r="H1001" t="s">
        <v>46</v>
      </c>
      <c r="I1001" s="11">
        <v>280</v>
      </c>
      <c r="J1001" s="4">
        <v>5</v>
      </c>
      <c r="K1001" t="s">
        <v>14</v>
      </c>
      <c r="L1001" t="s">
        <v>73</v>
      </c>
      <c r="M1001" s="4" t="s">
        <v>43</v>
      </c>
    </row>
  </sheetData>
  <autoFilter ref="A1:M1001" xr:uid="{B3F76A9A-E4A5-4547-9622-6F9E472C06C9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Por tipo</vt:lpstr>
      <vt:lpstr>Por região</vt:lpstr>
      <vt:lpstr>Hovet por especie</vt:lpstr>
      <vt:lpstr>Hovet Faturamento</vt:lpstr>
      <vt:lpstr>Hovet Idade</vt:lpstr>
      <vt:lpstr>HoVet 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Libânia Paes</dc:creator>
  <cp:lastModifiedBy>Libânia Paes</cp:lastModifiedBy>
  <dcterms:created xsi:type="dcterms:W3CDTF">2022-03-02T19:22:11Z</dcterms:created>
  <dcterms:modified xsi:type="dcterms:W3CDTF">2022-03-02T20:36:44Z</dcterms:modified>
</cp:coreProperties>
</file>